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-ASII\Downloads\"/>
    </mc:Choice>
  </mc:AlternateContent>
  <bookViews>
    <workbookView xWindow="-120" yWindow="-120" windowWidth="20730" windowHeight="11160" tabRatio="847" autoFilterDateGrouping="0"/>
  </bookViews>
  <sheets>
    <sheet name="Población en riesgo 2024" sheetId="35" r:id="rId1"/>
    <sheet name="Población en riesgo 2023" sheetId="29" r:id="rId2"/>
    <sheet name="Población en riesgo 2022" sheetId="26" r:id="rId3"/>
    <sheet name="Población en riesgo 2021" sheetId="28" r:id="rId4"/>
    <sheet name="Población en riesgo 2020" sheetId="27" r:id="rId5"/>
  </sheets>
  <definedNames>
    <definedName name="_xlnm._FilterDatabase" localSheetId="4" hidden="1">'Población en riesgo 2020'!$B$8:$H$8</definedName>
    <definedName name="_xlnm._FilterDatabase" localSheetId="3" hidden="1">'Población en riesgo 2021'!$B$8:$H$8</definedName>
    <definedName name="_xlnm._FilterDatabase" localSheetId="2" hidden="1">'Población en riesgo 2022'!$B$8:$H$1131</definedName>
    <definedName name="_xlnm._FilterDatabase" localSheetId="0" hidden="1">'Población en riesgo 2024'!$B$8:$J$1131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32" i="35" l="1"/>
  <c r="F1132" i="35"/>
  <c r="G1132" i="35"/>
  <c r="E1132" i="35"/>
  <c r="G1131" i="29" l="1"/>
  <c r="F1131" i="29"/>
  <c r="E1131" i="29"/>
  <c r="H10" i="28" l="1"/>
  <c r="H11" i="28"/>
  <c r="H12" i="28"/>
  <c r="H14" i="28"/>
  <c r="H16" i="28"/>
  <c r="H17" i="28"/>
  <c r="H18" i="28"/>
  <c r="H23" i="28"/>
  <c r="H24" i="28"/>
  <c r="H26" i="28"/>
  <c r="H27" i="28"/>
  <c r="H28" i="28"/>
  <c r="H31" i="28"/>
  <c r="H34" i="28"/>
  <c r="H35" i="28"/>
  <c r="H36" i="28"/>
  <c r="H37" i="28"/>
  <c r="H38" i="28"/>
  <c r="H39" i="28"/>
  <c r="H40" i="28"/>
  <c r="H41" i="28"/>
  <c r="H42" i="28"/>
  <c r="H47" i="28"/>
  <c r="H48" i="28"/>
  <c r="H49" i="28"/>
  <c r="H51" i="28"/>
  <c r="H52" i="28"/>
  <c r="H54" i="28"/>
  <c r="H55" i="28"/>
  <c r="H58" i="28"/>
  <c r="H59" i="28"/>
  <c r="H61" i="28"/>
  <c r="H62" i="28"/>
  <c r="H63" i="28"/>
  <c r="H64" i="28"/>
  <c r="H65" i="28"/>
  <c r="H66" i="28"/>
  <c r="H67" i="28"/>
  <c r="H68" i="28"/>
  <c r="H69" i="28"/>
  <c r="H71" i="28"/>
  <c r="H72" i="28"/>
  <c r="H74" i="28"/>
  <c r="H77" i="28"/>
  <c r="H78" i="28"/>
  <c r="H79" i="28"/>
  <c r="H81" i="28"/>
  <c r="H85" i="28"/>
  <c r="H86" i="28"/>
  <c r="H87" i="28"/>
  <c r="H92" i="28"/>
  <c r="H93" i="28"/>
  <c r="H94" i="28"/>
  <c r="H95" i="28"/>
  <c r="H97" i="28"/>
  <c r="H99" i="28"/>
  <c r="H101" i="28"/>
  <c r="H104" i="28"/>
  <c r="H106" i="28"/>
  <c r="H107" i="28"/>
  <c r="H108" i="28"/>
  <c r="H110" i="28"/>
  <c r="H112" i="28"/>
  <c r="H116" i="28"/>
  <c r="H118" i="28"/>
  <c r="H120" i="28"/>
  <c r="H122" i="28"/>
  <c r="H123" i="28"/>
  <c r="H125" i="28"/>
  <c r="H126" i="28"/>
  <c r="H128" i="28"/>
  <c r="H129" i="28"/>
  <c r="H130" i="28"/>
  <c r="H134" i="28"/>
  <c r="H152" i="28"/>
  <c r="H153" i="28"/>
  <c r="H154" i="28"/>
  <c r="H156" i="28"/>
  <c r="H157" i="28"/>
  <c r="H163" i="28"/>
  <c r="H172" i="28"/>
  <c r="H173" i="28"/>
  <c r="H176" i="28"/>
  <c r="H178" i="28"/>
  <c r="H183" i="28"/>
  <c r="H185" i="28"/>
  <c r="H187" i="28"/>
  <c r="H189" i="28"/>
  <c r="H197" i="28"/>
  <c r="H198" i="28"/>
  <c r="H199" i="28"/>
  <c r="H202" i="28"/>
  <c r="H203" i="28"/>
  <c r="H204" i="28"/>
  <c r="H205" i="28"/>
  <c r="H206" i="28"/>
  <c r="H207" i="28"/>
  <c r="H208" i="28"/>
  <c r="H209" i="28"/>
  <c r="H210" i="28"/>
  <c r="H211" i="28"/>
  <c r="H212" i="28"/>
  <c r="H213" i="28"/>
  <c r="H214" i="28"/>
  <c r="H215" i="28"/>
  <c r="H216" i="28"/>
  <c r="H217" i="28"/>
  <c r="H218" i="28"/>
  <c r="H219" i="28"/>
  <c r="H220" i="28"/>
  <c r="H221" i="28"/>
  <c r="H222" i="28"/>
  <c r="H223" i="28"/>
  <c r="H224" i="28"/>
  <c r="H225" i="28"/>
  <c r="H226" i="28"/>
  <c r="H228" i="28"/>
  <c r="H231" i="28"/>
  <c r="H232" i="28"/>
  <c r="H233" i="28"/>
  <c r="H234" i="28"/>
  <c r="H235" i="28"/>
  <c r="H236" i="28"/>
  <c r="H237" i="28"/>
  <c r="H238" i="28"/>
  <c r="H239" i="28"/>
  <c r="H240" i="28"/>
  <c r="H241" i="28"/>
  <c r="H242" i="28"/>
  <c r="H243" i="28"/>
  <c r="H244" i="28"/>
  <c r="H245" i="28"/>
  <c r="H246" i="28"/>
  <c r="H247" i="28"/>
  <c r="H248" i="28"/>
  <c r="H249" i="28"/>
  <c r="H250" i="28"/>
  <c r="H251" i="28"/>
  <c r="H252" i="28"/>
  <c r="H253" i="28"/>
  <c r="H254" i="28"/>
  <c r="H255" i="28"/>
  <c r="H257" i="28"/>
  <c r="H258" i="28"/>
  <c r="H259" i="28"/>
  <c r="H261" i="28"/>
  <c r="H263" i="28"/>
  <c r="H264" i="28"/>
  <c r="H265" i="28"/>
  <c r="H268" i="28"/>
  <c r="H269" i="28"/>
  <c r="H270" i="28"/>
  <c r="H271" i="28"/>
  <c r="H272" i="28"/>
  <c r="H273" i="28"/>
  <c r="H274" i="28"/>
  <c r="H275" i="28"/>
  <c r="H276" i="28"/>
  <c r="H279" i="28"/>
  <c r="H280" i="28"/>
  <c r="H281" i="28"/>
  <c r="H282" i="28"/>
  <c r="H283" i="28"/>
  <c r="H284" i="28"/>
  <c r="H285" i="28"/>
  <c r="H289" i="28"/>
  <c r="H292" i="28"/>
  <c r="H293" i="28"/>
  <c r="H294" i="28"/>
  <c r="H295" i="28"/>
  <c r="H296" i="28"/>
  <c r="H297" i="28"/>
  <c r="H298" i="28"/>
  <c r="H299" i="28"/>
  <c r="H300" i="28"/>
  <c r="H301" i="28"/>
  <c r="H302" i="28"/>
  <c r="H303" i="28"/>
  <c r="H304" i="28"/>
  <c r="H305" i="28"/>
  <c r="H306" i="28"/>
  <c r="H307" i="28"/>
  <c r="H308" i="28"/>
  <c r="H309" i="28"/>
  <c r="H310" i="28"/>
  <c r="H311" i="28"/>
  <c r="H312" i="28"/>
  <c r="H313" i="28"/>
  <c r="H314" i="28"/>
  <c r="H315" i="28"/>
  <c r="H316" i="28"/>
  <c r="H317" i="28"/>
  <c r="H318" i="28"/>
  <c r="H319" i="28"/>
  <c r="H320" i="28"/>
  <c r="H321" i="28"/>
  <c r="H322" i="28"/>
  <c r="H323" i="28"/>
  <c r="H324" i="28"/>
  <c r="H325" i="28"/>
  <c r="H326" i="28"/>
  <c r="H336" i="28"/>
  <c r="H339" i="28"/>
  <c r="H342" i="28"/>
  <c r="H344" i="28"/>
  <c r="H349" i="28"/>
  <c r="H363" i="28"/>
  <c r="H368" i="28"/>
  <c r="H370" i="28"/>
  <c r="H371" i="28"/>
  <c r="H374" i="28"/>
  <c r="H376" i="28"/>
  <c r="H377" i="28"/>
  <c r="H381" i="28"/>
  <c r="H385" i="28"/>
  <c r="H386" i="28"/>
  <c r="H387" i="28"/>
  <c r="H391" i="28"/>
  <c r="H398" i="28"/>
  <c r="H399" i="28"/>
  <c r="H400" i="28"/>
  <c r="H403" i="28"/>
  <c r="H404" i="28"/>
  <c r="H405" i="28"/>
  <c r="H406" i="28"/>
  <c r="H407" i="28"/>
  <c r="H409" i="28"/>
  <c r="H410" i="28"/>
  <c r="H468" i="28"/>
  <c r="H471" i="28"/>
  <c r="H474" i="28"/>
  <c r="H475" i="28"/>
  <c r="H477" i="28"/>
  <c r="H480" i="28"/>
  <c r="H481" i="28"/>
  <c r="H482" i="28"/>
  <c r="H483" i="28"/>
  <c r="H484" i="28"/>
  <c r="H485" i="28"/>
  <c r="H486" i="28"/>
  <c r="H487" i="28"/>
  <c r="H488" i="28"/>
  <c r="H491" i="28"/>
  <c r="H492" i="28"/>
  <c r="H493" i="28"/>
  <c r="H494" i="28"/>
  <c r="H495" i="28"/>
  <c r="H496" i="28"/>
  <c r="H498" i="28"/>
  <c r="H499" i="28"/>
  <c r="H500" i="28"/>
  <c r="H501" i="28"/>
  <c r="H503" i="28"/>
  <c r="H504" i="28"/>
  <c r="H506" i="28"/>
  <c r="H507" i="28"/>
  <c r="H508" i="28"/>
  <c r="H509" i="28"/>
  <c r="H511" i="28"/>
  <c r="H512" i="28"/>
  <c r="H513" i="28"/>
  <c r="H514" i="28"/>
  <c r="H519" i="28"/>
  <c r="H520" i="28"/>
  <c r="H521" i="28"/>
  <c r="H524" i="28"/>
  <c r="H526" i="28"/>
  <c r="H530" i="28"/>
  <c r="H535" i="28"/>
  <c r="H537" i="28"/>
  <c r="H540" i="28"/>
  <c r="H544" i="28"/>
  <c r="H545" i="28"/>
  <c r="H549" i="28"/>
  <c r="H550" i="28"/>
  <c r="H552" i="28"/>
  <c r="H553" i="28"/>
  <c r="H554" i="28"/>
  <c r="H555" i="28"/>
  <c r="H556" i="28"/>
  <c r="H558" i="28"/>
  <c r="H559" i="28"/>
  <c r="H560" i="28"/>
  <c r="H561" i="28"/>
  <c r="H563" i="28"/>
  <c r="H565" i="28"/>
  <c r="H567" i="28"/>
  <c r="H569" i="28"/>
  <c r="H570" i="28"/>
  <c r="H571" i="28"/>
  <c r="H572" i="28"/>
  <c r="H573" i="28"/>
  <c r="H574" i="28"/>
  <c r="H575" i="28"/>
  <c r="H576" i="28"/>
  <c r="H577" i="28"/>
  <c r="H581" i="28"/>
  <c r="H582" i="28"/>
  <c r="H585" i="28"/>
  <c r="H587" i="28"/>
  <c r="H589" i="28"/>
  <c r="H590" i="28"/>
  <c r="H593" i="28"/>
  <c r="H595" i="28"/>
  <c r="H596" i="28"/>
  <c r="H598" i="28"/>
  <c r="H600" i="28"/>
  <c r="H601" i="28"/>
  <c r="H602" i="28"/>
  <c r="H604" i="28"/>
  <c r="H608" i="28"/>
  <c r="H609" i="28"/>
  <c r="H618" i="28"/>
  <c r="H621" i="28"/>
  <c r="H627" i="28"/>
  <c r="H628" i="28"/>
  <c r="H631" i="28"/>
  <c r="H632" i="28"/>
  <c r="H635" i="28"/>
  <c r="H636" i="28"/>
  <c r="H639" i="28"/>
  <c r="H640" i="28"/>
  <c r="H641" i="28"/>
  <c r="H649" i="28"/>
  <c r="H651" i="28"/>
  <c r="H652" i="28"/>
  <c r="H654" i="28"/>
  <c r="H655" i="28"/>
  <c r="H656" i="28"/>
  <c r="H657" i="28"/>
  <c r="H658" i="28"/>
  <c r="H660" i="28"/>
  <c r="H662" i="28"/>
  <c r="H663" i="28"/>
  <c r="H664" i="28"/>
  <c r="H695" i="28"/>
  <c r="H696" i="28"/>
  <c r="H697" i="28"/>
  <c r="H698" i="28"/>
  <c r="H699" i="28"/>
  <c r="H700" i="28"/>
  <c r="H701" i="28"/>
  <c r="H702" i="28"/>
  <c r="H703" i="28"/>
  <c r="H704" i="28"/>
  <c r="H705" i="28"/>
  <c r="H706" i="28"/>
  <c r="H707" i="28"/>
  <c r="H708" i="28"/>
  <c r="H709" i="28"/>
  <c r="H710" i="28"/>
  <c r="H711" i="28"/>
  <c r="H712" i="28"/>
  <c r="H713" i="28"/>
  <c r="H714" i="28"/>
  <c r="H715" i="28"/>
  <c r="H716" i="28"/>
  <c r="H717" i="28"/>
  <c r="H718" i="28"/>
  <c r="H719" i="28"/>
  <c r="H720" i="28"/>
  <c r="H721" i="28"/>
  <c r="H722" i="28"/>
  <c r="H723" i="28"/>
  <c r="H724" i="28"/>
  <c r="H725" i="28"/>
  <c r="H726" i="28"/>
  <c r="H727" i="28"/>
  <c r="H728" i="28"/>
  <c r="H729" i="28"/>
  <c r="H730" i="28"/>
  <c r="H731" i="28"/>
  <c r="H732" i="28"/>
  <c r="H733" i="28"/>
  <c r="H734" i="28"/>
  <c r="H735" i="28"/>
  <c r="H736" i="28"/>
  <c r="H737" i="28"/>
  <c r="H738" i="28"/>
  <c r="H739" i="28"/>
  <c r="H740" i="28"/>
  <c r="H741" i="28"/>
  <c r="H742" i="28"/>
  <c r="H743" i="28"/>
  <c r="H744" i="28"/>
  <c r="H745" i="28"/>
  <c r="H746" i="28"/>
  <c r="H747" i="28"/>
  <c r="H748" i="28"/>
  <c r="H749" i="28"/>
  <c r="H750" i="28"/>
  <c r="H751" i="28"/>
  <c r="H752" i="28"/>
  <c r="H753" i="28"/>
  <c r="H754" i="28"/>
  <c r="H755" i="28"/>
  <c r="H756" i="28"/>
  <c r="H758" i="28"/>
  <c r="H759" i="28"/>
  <c r="H760" i="28"/>
  <c r="H761" i="28"/>
  <c r="H762" i="28"/>
  <c r="H763" i="28"/>
  <c r="H764" i="28"/>
  <c r="H765" i="28"/>
  <c r="H766" i="28"/>
  <c r="H767" i="28"/>
  <c r="H768" i="28"/>
  <c r="H769" i="28"/>
  <c r="H770" i="28"/>
  <c r="H771" i="28"/>
  <c r="H772" i="28"/>
  <c r="H773" i="28"/>
  <c r="H774" i="28"/>
  <c r="H775" i="28"/>
  <c r="H776" i="28"/>
  <c r="H777" i="28"/>
  <c r="H778" i="28"/>
  <c r="H779" i="28"/>
  <c r="H780" i="28"/>
  <c r="H781" i="28"/>
  <c r="H782" i="28"/>
  <c r="H784" i="28"/>
  <c r="H786" i="28"/>
  <c r="H787" i="28"/>
  <c r="H788" i="28"/>
  <c r="H789" i="28"/>
  <c r="H790" i="28"/>
  <c r="H791" i="28"/>
  <c r="H792" i="28"/>
  <c r="H793" i="28"/>
  <c r="H794" i="28"/>
  <c r="H795" i="28"/>
  <c r="H796" i="28"/>
  <c r="H797" i="28"/>
  <c r="H798" i="28"/>
  <c r="H799" i="28"/>
  <c r="H800" i="28"/>
  <c r="H801" i="28"/>
  <c r="H802" i="28"/>
  <c r="H803" i="28"/>
  <c r="H804" i="28"/>
  <c r="H805" i="28"/>
  <c r="H806" i="28"/>
  <c r="H807" i="28"/>
  <c r="H808" i="28"/>
  <c r="H809" i="28"/>
  <c r="H810" i="28"/>
  <c r="H811" i="28"/>
  <c r="H812" i="28"/>
  <c r="H813" i="28"/>
  <c r="H814" i="28"/>
  <c r="H815" i="28"/>
  <c r="H816" i="28"/>
  <c r="H817" i="28"/>
  <c r="H818" i="28"/>
  <c r="H819" i="28"/>
  <c r="H820" i="28"/>
  <c r="H821" i="28"/>
  <c r="H822" i="28"/>
  <c r="H823" i="28"/>
  <c r="H824" i="28"/>
  <c r="H825" i="28"/>
  <c r="H826" i="28"/>
  <c r="H827" i="28"/>
  <c r="H829" i="28"/>
  <c r="H831" i="28"/>
  <c r="H832" i="28"/>
  <c r="H834" i="28"/>
  <c r="H837" i="28"/>
  <c r="H839" i="28"/>
  <c r="H841" i="28"/>
  <c r="H843" i="28"/>
  <c r="H844" i="28"/>
  <c r="H846" i="28"/>
  <c r="H852" i="28"/>
  <c r="H855" i="28"/>
  <c r="H856" i="28"/>
  <c r="H864" i="28"/>
  <c r="H866" i="28"/>
  <c r="H868" i="28"/>
  <c r="H870" i="28"/>
  <c r="H876" i="28"/>
  <c r="H877" i="28"/>
  <c r="H880" i="28"/>
  <c r="H881" i="28"/>
  <c r="H883" i="28"/>
  <c r="H885" i="28"/>
  <c r="H888" i="28"/>
  <c r="H890" i="28"/>
  <c r="H900" i="28"/>
  <c r="H903" i="28"/>
  <c r="H907" i="28"/>
  <c r="H910" i="28"/>
  <c r="H920" i="28"/>
  <c r="H924" i="28"/>
  <c r="H926" i="28"/>
  <c r="H933" i="28"/>
  <c r="H934" i="28"/>
  <c r="H935" i="28"/>
  <c r="H938" i="28"/>
  <c r="H971" i="28"/>
  <c r="H974" i="28"/>
  <c r="H976" i="28"/>
  <c r="H983" i="28"/>
  <c r="H985" i="28"/>
  <c r="H987" i="28"/>
  <c r="H989" i="28"/>
  <c r="H994" i="28"/>
  <c r="H997" i="28"/>
  <c r="H1002" i="28"/>
  <c r="H1003" i="28"/>
  <c r="H1008" i="28"/>
  <c r="H1012" i="28"/>
  <c r="H1015" i="28"/>
  <c r="H1016" i="28"/>
  <c r="H1024" i="28"/>
  <c r="H1036" i="28"/>
  <c r="H1042" i="28"/>
  <c r="H1046" i="28"/>
  <c r="H1052" i="28"/>
  <c r="H1058" i="28"/>
  <c r="H1060" i="28"/>
  <c r="H1065" i="28"/>
  <c r="H1066" i="28"/>
  <c r="H1067" i="28"/>
  <c r="H1072" i="28"/>
  <c r="H1073" i="28"/>
  <c r="H1076" i="28"/>
  <c r="H1077" i="28"/>
  <c r="H1083" i="28"/>
  <c r="H1089" i="28"/>
  <c r="H1090" i="28"/>
  <c r="H1092" i="28"/>
  <c r="H1096" i="28"/>
  <c r="H1097" i="28"/>
  <c r="H1099" i="28"/>
  <c r="H1101" i="28"/>
  <c r="H1102" i="28"/>
  <c r="H1104" i="28"/>
  <c r="H1105" i="28"/>
  <c r="H1106" i="28"/>
  <c r="H1107" i="28"/>
  <c r="H1112" i="28"/>
  <c r="H1113" i="28"/>
  <c r="H1114" i="28"/>
  <c r="H1115" i="28"/>
  <c r="H1116" i="28"/>
  <c r="H1120" i="28"/>
  <c r="H1121" i="28"/>
  <c r="H1122" i="28"/>
  <c r="H1123" i="28"/>
  <c r="H1124" i="28"/>
  <c r="H1125" i="28"/>
  <c r="H1126" i="28"/>
  <c r="F1131" i="28"/>
  <c r="E1131" i="28"/>
  <c r="G10" i="28"/>
  <c r="G11" i="28"/>
  <c r="G12" i="28"/>
  <c r="G13" i="28"/>
  <c r="H13" i="28" s="1"/>
  <c r="G14" i="28"/>
  <c r="G15" i="28"/>
  <c r="H15" i="28" s="1"/>
  <c r="G16" i="28"/>
  <c r="G17" i="28"/>
  <c r="G18" i="28"/>
  <c r="G19" i="28"/>
  <c r="H19" i="28" s="1"/>
  <c r="G20" i="28"/>
  <c r="H20" i="28" s="1"/>
  <c r="G21" i="28"/>
  <c r="H21" i="28" s="1"/>
  <c r="G22" i="28"/>
  <c r="H22" i="28" s="1"/>
  <c r="G23" i="28"/>
  <c r="G24" i="28"/>
  <c r="G25" i="28"/>
  <c r="H25" i="28" s="1"/>
  <c r="G26" i="28"/>
  <c r="G27" i="28"/>
  <c r="G28" i="28"/>
  <c r="G29" i="28"/>
  <c r="H29" i="28" s="1"/>
  <c r="G30" i="28"/>
  <c r="H30" i="28" s="1"/>
  <c r="G31" i="28"/>
  <c r="G32" i="28"/>
  <c r="H32" i="28" s="1"/>
  <c r="G33" i="28"/>
  <c r="H33" i="28" s="1"/>
  <c r="G34" i="28"/>
  <c r="G35" i="28"/>
  <c r="G36" i="28"/>
  <c r="G37" i="28"/>
  <c r="G38" i="28"/>
  <c r="G39" i="28"/>
  <c r="G40" i="28"/>
  <c r="G41" i="28"/>
  <c r="G42" i="28"/>
  <c r="G43" i="28"/>
  <c r="H43" i="28" s="1"/>
  <c r="G44" i="28"/>
  <c r="H44" i="28" s="1"/>
  <c r="G45" i="28"/>
  <c r="H45" i="28" s="1"/>
  <c r="G46" i="28"/>
  <c r="H46" i="28" s="1"/>
  <c r="G47" i="28"/>
  <c r="G48" i="28"/>
  <c r="G49" i="28"/>
  <c r="G50" i="28"/>
  <c r="H50" i="28" s="1"/>
  <c r="G51" i="28"/>
  <c r="G52" i="28"/>
  <c r="G53" i="28"/>
  <c r="H53" i="28" s="1"/>
  <c r="G54" i="28"/>
  <c r="G55" i="28"/>
  <c r="G56" i="28"/>
  <c r="H56" i="28" s="1"/>
  <c r="G57" i="28"/>
  <c r="H57" i="28" s="1"/>
  <c r="G58" i="28"/>
  <c r="G59" i="28"/>
  <c r="G60" i="28"/>
  <c r="H60" i="28" s="1"/>
  <c r="G61" i="28"/>
  <c r="G62" i="28"/>
  <c r="G63" i="28"/>
  <c r="G64" i="28"/>
  <c r="G65" i="28"/>
  <c r="G66" i="28"/>
  <c r="G67" i="28"/>
  <c r="G68" i="28"/>
  <c r="G69" i="28"/>
  <c r="G70" i="28"/>
  <c r="H70" i="28" s="1"/>
  <c r="G71" i="28"/>
  <c r="G72" i="28"/>
  <c r="G73" i="28"/>
  <c r="H73" i="28" s="1"/>
  <c r="G74" i="28"/>
  <c r="G75" i="28"/>
  <c r="H75" i="28" s="1"/>
  <c r="G76" i="28"/>
  <c r="H76" i="28" s="1"/>
  <c r="G77" i="28"/>
  <c r="G78" i="28"/>
  <c r="G79" i="28"/>
  <c r="G80" i="28"/>
  <c r="H80" i="28" s="1"/>
  <c r="G81" i="28"/>
  <c r="G82" i="28"/>
  <c r="H82" i="28" s="1"/>
  <c r="G83" i="28"/>
  <c r="H83" i="28" s="1"/>
  <c r="G84" i="28"/>
  <c r="H84" i="28" s="1"/>
  <c r="G85" i="28"/>
  <c r="G86" i="28"/>
  <c r="G87" i="28"/>
  <c r="G88" i="28"/>
  <c r="H88" i="28" s="1"/>
  <c r="G89" i="28"/>
  <c r="H89" i="28" s="1"/>
  <c r="G90" i="28"/>
  <c r="H90" i="28" s="1"/>
  <c r="G91" i="28"/>
  <c r="H91" i="28" s="1"/>
  <c r="G92" i="28"/>
  <c r="G93" i="28"/>
  <c r="G94" i="28"/>
  <c r="G95" i="28"/>
  <c r="G96" i="28"/>
  <c r="H96" i="28" s="1"/>
  <c r="G97" i="28"/>
  <c r="G98" i="28"/>
  <c r="H98" i="28" s="1"/>
  <c r="G99" i="28"/>
  <c r="G100" i="28"/>
  <c r="H100" i="28" s="1"/>
  <c r="G101" i="28"/>
  <c r="G102" i="28"/>
  <c r="H102" i="28" s="1"/>
  <c r="G103" i="28"/>
  <c r="H103" i="28" s="1"/>
  <c r="G104" i="28"/>
  <c r="G105" i="28"/>
  <c r="H105" i="28" s="1"/>
  <c r="G106" i="28"/>
  <c r="G107" i="28"/>
  <c r="G108" i="28"/>
  <c r="G109" i="28"/>
  <c r="H109" i="28" s="1"/>
  <c r="G110" i="28"/>
  <c r="G111" i="28"/>
  <c r="H111" i="28" s="1"/>
  <c r="G112" i="28"/>
  <c r="G113" i="28"/>
  <c r="H113" i="28" s="1"/>
  <c r="G114" i="28"/>
  <c r="H114" i="28" s="1"/>
  <c r="G115" i="28"/>
  <c r="H115" i="28" s="1"/>
  <c r="G116" i="28"/>
  <c r="G117" i="28"/>
  <c r="H117" i="28" s="1"/>
  <c r="G118" i="28"/>
  <c r="G119" i="28"/>
  <c r="H119" i="28" s="1"/>
  <c r="G120" i="28"/>
  <c r="G121" i="28"/>
  <c r="H121" i="28" s="1"/>
  <c r="G122" i="28"/>
  <c r="G123" i="28"/>
  <c r="G124" i="28"/>
  <c r="H124" i="28" s="1"/>
  <c r="G125" i="28"/>
  <c r="G126" i="28"/>
  <c r="G127" i="28"/>
  <c r="H127" i="28" s="1"/>
  <c r="G128" i="28"/>
  <c r="G129" i="28"/>
  <c r="G130" i="28"/>
  <c r="G131" i="28"/>
  <c r="H131" i="28" s="1"/>
  <c r="G132" i="28"/>
  <c r="H132" i="28" s="1"/>
  <c r="G133" i="28"/>
  <c r="H133" i="28" s="1"/>
  <c r="G134" i="28"/>
  <c r="G135" i="28"/>
  <c r="H135" i="28" s="1"/>
  <c r="G136" i="28"/>
  <c r="H136" i="28" s="1"/>
  <c r="G137" i="28"/>
  <c r="H137" i="28" s="1"/>
  <c r="G138" i="28"/>
  <c r="H138" i="28" s="1"/>
  <c r="G139" i="28"/>
  <c r="H139" i="28" s="1"/>
  <c r="G140" i="28"/>
  <c r="H140" i="28" s="1"/>
  <c r="G141" i="28"/>
  <c r="H141" i="28" s="1"/>
  <c r="G142" i="28"/>
  <c r="H142" i="28" s="1"/>
  <c r="G143" i="28"/>
  <c r="H143" i="28" s="1"/>
  <c r="G144" i="28"/>
  <c r="H144" i="28" s="1"/>
  <c r="G145" i="28"/>
  <c r="H145" i="28" s="1"/>
  <c r="G146" i="28"/>
  <c r="H146" i="28" s="1"/>
  <c r="G147" i="28"/>
  <c r="H147" i="28" s="1"/>
  <c r="G148" i="28"/>
  <c r="H148" i="28" s="1"/>
  <c r="G149" i="28"/>
  <c r="H149" i="28" s="1"/>
  <c r="G150" i="28"/>
  <c r="H150" i="28" s="1"/>
  <c r="G151" i="28"/>
  <c r="H151" i="28" s="1"/>
  <c r="G152" i="28"/>
  <c r="G153" i="28"/>
  <c r="G154" i="28"/>
  <c r="G155" i="28"/>
  <c r="H155" i="28" s="1"/>
  <c r="G156" i="28"/>
  <c r="G157" i="28"/>
  <c r="G158" i="28"/>
  <c r="H158" i="28" s="1"/>
  <c r="G159" i="28"/>
  <c r="H159" i="28" s="1"/>
  <c r="G160" i="28"/>
  <c r="H160" i="28" s="1"/>
  <c r="G161" i="28"/>
  <c r="H161" i="28" s="1"/>
  <c r="G162" i="28"/>
  <c r="H162" i="28" s="1"/>
  <c r="G163" i="28"/>
  <c r="G164" i="28"/>
  <c r="H164" i="28" s="1"/>
  <c r="G165" i="28"/>
  <c r="H165" i="28" s="1"/>
  <c r="G166" i="28"/>
  <c r="H166" i="28" s="1"/>
  <c r="G167" i="28"/>
  <c r="H167" i="28" s="1"/>
  <c r="G168" i="28"/>
  <c r="H168" i="28" s="1"/>
  <c r="G169" i="28"/>
  <c r="H169" i="28" s="1"/>
  <c r="G170" i="28"/>
  <c r="H170" i="28" s="1"/>
  <c r="G171" i="28"/>
  <c r="H171" i="28" s="1"/>
  <c r="G172" i="28"/>
  <c r="G173" i="28"/>
  <c r="G174" i="28"/>
  <c r="H174" i="28" s="1"/>
  <c r="G175" i="28"/>
  <c r="H175" i="28" s="1"/>
  <c r="G176" i="28"/>
  <c r="G177" i="28"/>
  <c r="H177" i="28" s="1"/>
  <c r="G178" i="28"/>
  <c r="G179" i="28"/>
  <c r="H179" i="28" s="1"/>
  <c r="G180" i="28"/>
  <c r="H180" i="28" s="1"/>
  <c r="G181" i="28"/>
  <c r="H181" i="28" s="1"/>
  <c r="G182" i="28"/>
  <c r="H182" i="28" s="1"/>
  <c r="G183" i="28"/>
  <c r="G184" i="28"/>
  <c r="H184" i="28" s="1"/>
  <c r="G185" i="28"/>
  <c r="G186" i="28"/>
  <c r="H186" i="28" s="1"/>
  <c r="G187" i="28"/>
  <c r="G188" i="28"/>
  <c r="H188" i="28" s="1"/>
  <c r="G189" i="28"/>
  <c r="G190" i="28"/>
  <c r="H190" i="28" s="1"/>
  <c r="G191" i="28"/>
  <c r="H191" i="28" s="1"/>
  <c r="G192" i="28"/>
  <c r="H192" i="28" s="1"/>
  <c r="G193" i="28"/>
  <c r="H193" i="28" s="1"/>
  <c r="G194" i="28"/>
  <c r="H194" i="28" s="1"/>
  <c r="G195" i="28"/>
  <c r="H195" i="28" s="1"/>
  <c r="G196" i="28"/>
  <c r="H196" i="28" s="1"/>
  <c r="G197" i="28"/>
  <c r="G198" i="28"/>
  <c r="G199" i="28"/>
  <c r="G200" i="28"/>
  <c r="H200" i="28" s="1"/>
  <c r="G201" i="28"/>
  <c r="H201" i="28" s="1"/>
  <c r="G202" i="28"/>
  <c r="G203" i="28"/>
  <c r="G204" i="28"/>
  <c r="G205" i="28"/>
  <c r="G206" i="28"/>
  <c r="G207" i="28"/>
  <c r="G208" i="28"/>
  <c r="G209" i="28"/>
  <c r="G210" i="28"/>
  <c r="G211" i="28"/>
  <c r="G212" i="28"/>
  <c r="G213" i="28"/>
  <c r="G214" i="28"/>
  <c r="G215" i="28"/>
  <c r="G216" i="28"/>
  <c r="G217" i="28"/>
  <c r="G218" i="28"/>
  <c r="G219" i="28"/>
  <c r="G220" i="28"/>
  <c r="G221" i="28"/>
  <c r="G222" i="28"/>
  <c r="G223" i="28"/>
  <c r="G224" i="28"/>
  <c r="G225" i="28"/>
  <c r="G226" i="28"/>
  <c r="G227" i="28"/>
  <c r="H227" i="28" s="1"/>
  <c r="G228" i="28"/>
  <c r="G229" i="28"/>
  <c r="H229" i="28" s="1"/>
  <c r="G230" i="28"/>
  <c r="H230" i="28" s="1"/>
  <c r="G231" i="28"/>
  <c r="G232" i="28"/>
  <c r="G233" i="28"/>
  <c r="G234" i="28"/>
  <c r="G235" i="28"/>
  <c r="G236" i="28"/>
  <c r="G237" i="28"/>
  <c r="G238" i="28"/>
  <c r="G239" i="28"/>
  <c r="G240" i="28"/>
  <c r="G241" i="28"/>
  <c r="G242" i="28"/>
  <c r="G243" i="28"/>
  <c r="G244" i="28"/>
  <c r="G245" i="28"/>
  <c r="G246" i="28"/>
  <c r="G247" i="28"/>
  <c r="G248" i="28"/>
  <c r="G249" i="28"/>
  <c r="G250" i="28"/>
  <c r="G251" i="28"/>
  <c r="G252" i="28"/>
  <c r="G253" i="28"/>
  <c r="G254" i="28"/>
  <c r="G255" i="28"/>
  <c r="G256" i="28"/>
  <c r="H256" i="28" s="1"/>
  <c r="G257" i="28"/>
  <c r="G258" i="28"/>
  <c r="G259" i="28"/>
  <c r="G260" i="28"/>
  <c r="H260" i="28" s="1"/>
  <c r="G261" i="28"/>
  <c r="G262" i="28"/>
  <c r="H262" i="28" s="1"/>
  <c r="G263" i="28"/>
  <c r="G264" i="28"/>
  <c r="G265" i="28"/>
  <c r="G266" i="28"/>
  <c r="H266" i="28" s="1"/>
  <c r="G267" i="28"/>
  <c r="H267" i="28" s="1"/>
  <c r="G268" i="28"/>
  <c r="G269" i="28"/>
  <c r="G270" i="28"/>
  <c r="G271" i="28"/>
  <c r="G272" i="28"/>
  <c r="G273" i="28"/>
  <c r="G274" i="28"/>
  <c r="G275" i="28"/>
  <c r="G276" i="28"/>
  <c r="G277" i="28"/>
  <c r="H277" i="28" s="1"/>
  <c r="G278" i="28"/>
  <c r="H278" i="28" s="1"/>
  <c r="G279" i="28"/>
  <c r="G280" i="28"/>
  <c r="G281" i="28"/>
  <c r="G282" i="28"/>
  <c r="G283" i="28"/>
  <c r="G284" i="28"/>
  <c r="G285" i="28"/>
  <c r="G286" i="28"/>
  <c r="H286" i="28" s="1"/>
  <c r="G287" i="28"/>
  <c r="H287" i="28" s="1"/>
  <c r="G288" i="28"/>
  <c r="H288" i="28" s="1"/>
  <c r="G289" i="28"/>
  <c r="G290" i="28"/>
  <c r="H290" i="28" s="1"/>
  <c r="G291" i="28"/>
  <c r="H291" i="28" s="1"/>
  <c r="G292" i="28"/>
  <c r="G293" i="28"/>
  <c r="G294" i="28"/>
  <c r="G295" i="28"/>
  <c r="G296" i="28"/>
  <c r="G297" i="28"/>
  <c r="G298" i="28"/>
  <c r="G299" i="28"/>
  <c r="G300" i="28"/>
  <c r="G301" i="28"/>
  <c r="G302" i="28"/>
  <c r="G303" i="28"/>
  <c r="G304" i="28"/>
  <c r="G305" i="28"/>
  <c r="G306" i="28"/>
  <c r="G307" i="28"/>
  <c r="G308" i="28"/>
  <c r="G309" i="28"/>
  <c r="G310" i="28"/>
  <c r="G311" i="28"/>
  <c r="G312" i="28"/>
  <c r="G313" i="28"/>
  <c r="G314" i="28"/>
  <c r="G315" i="28"/>
  <c r="G316" i="28"/>
  <c r="G317" i="28"/>
  <c r="G318" i="28"/>
  <c r="G319" i="28"/>
  <c r="G320" i="28"/>
  <c r="G321" i="28"/>
  <c r="G322" i="28"/>
  <c r="G323" i="28"/>
  <c r="G324" i="28"/>
  <c r="G325" i="28"/>
  <c r="G326" i="28"/>
  <c r="G327" i="28"/>
  <c r="H327" i="28" s="1"/>
  <c r="G328" i="28"/>
  <c r="H328" i="28" s="1"/>
  <c r="G329" i="28"/>
  <c r="H329" i="28" s="1"/>
  <c r="G330" i="28"/>
  <c r="H330" i="28" s="1"/>
  <c r="G331" i="28"/>
  <c r="H331" i="28" s="1"/>
  <c r="G332" i="28"/>
  <c r="H332" i="28" s="1"/>
  <c r="G333" i="28"/>
  <c r="H333" i="28" s="1"/>
  <c r="G334" i="28"/>
  <c r="H334" i="28" s="1"/>
  <c r="G335" i="28"/>
  <c r="H335" i="28" s="1"/>
  <c r="G336" i="28"/>
  <c r="G337" i="28"/>
  <c r="H337" i="28" s="1"/>
  <c r="G338" i="28"/>
  <c r="H338" i="28" s="1"/>
  <c r="G339" i="28"/>
  <c r="G340" i="28"/>
  <c r="H340" i="28" s="1"/>
  <c r="G341" i="28"/>
  <c r="H341" i="28" s="1"/>
  <c r="G342" i="28"/>
  <c r="G343" i="28"/>
  <c r="H343" i="28" s="1"/>
  <c r="G344" i="28"/>
  <c r="G345" i="28"/>
  <c r="H345" i="28" s="1"/>
  <c r="G346" i="28"/>
  <c r="H346" i="28" s="1"/>
  <c r="G347" i="28"/>
  <c r="H347" i="28" s="1"/>
  <c r="G348" i="28"/>
  <c r="H348" i="28" s="1"/>
  <c r="G349" i="28"/>
  <c r="G350" i="28"/>
  <c r="H350" i="28" s="1"/>
  <c r="G351" i="28"/>
  <c r="H351" i="28" s="1"/>
  <c r="G352" i="28"/>
  <c r="H352" i="28" s="1"/>
  <c r="G353" i="28"/>
  <c r="H353" i="28" s="1"/>
  <c r="G354" i="28"/>
  <c r="H354" i="28" s="1"/>
  <c r="G355" i="28"/>
  <c r="H355" i="28" s="1"/>
  <c r="G356" i="28"/>
  <c r="H356" i="28" s="1"/>
  <c r="G357" i="28"/>
  <c r="H357" i="28" s="1"/>
  <c r="G358" i="28"/>
  <c r="H358" i="28" s="1"/>
  <c r="G359" i="28"/>
  <c r="H359" i="28" s="1"/>
  <c r="G360" i="28"/>
  <c r="H360" i="28" s="1"/>
  <c r="G361" i="28"/>
  <c r="H361" i="28" s="1"/>
  <c r="G362" i="28"/>
  <c r="H362" i="28" s="1"/>
  <c r="G363" i="28"/>
  <c r="G364" i="28"/>
  <c r="H364" i="28" s="1"/>
  <c r="G365" i="28"/>
  <c r="H365" i="28" s="1"/>
  <c r="G366" i="28"/>
  <c r="H366" i="28" s="1"/>
  <c r="G367" i="28"/>
  <c r="H367" i="28" s="1"/>
  <c r="G368" i="28"/>
  <c r="G369" i="28"/>
  <c r="H369" i="28" s="1"/>
  <c r="G370" i="28"/>
  <c r="G371" i="28"/>
  <c r="G372" i="28"/>
  <c r="H372" i="28" s="1"/>
  <c r="G373" i="28"/>
  <c r="H373" i="28" s="1"/>
  <c r="G374" i="28"/>
  <c r="G375" i="28"/>
  <c r="H375" i="28" s="1"/>
  <c r="G376" i="28"/>
  <c r="G377" i="28"/>
  <c r="G378" i="28"/>
  <c r="H378" i="28" s="1"/>
  <c r="G379" i="28"/>
  <c r="H379" i="28" s="1"/>
  <c r="G380" i="28"/>
  <c r="H380" i="28" s="1"/>
  <c r="G381" i="28"/>
  <c r="G382" i="28"/>
  <c r="H382" i="28" s="1"/>
  <c r="G383" i="28"/>
  <c r="H383" i="28" s="1"/>
  <c r="G384" i="28"/>
  <c r="H384" i="28" s="1"/>
  <c r="G385" i="28"/>
  <c r="G386" i="28"/>
  <c r="G387" i="28"/>
  <c r="G388" i="28"/>
  <c r="H388" i="28" s="1"/>
  <c r="G389" i="28"/>
  <c r="H389" i="28" s="1"/>
  <c r="G390" i="28"/>
  <c r="H390" i="28" s="1"/>
  <c r="G391" i="28"/>
  <c r="G392" i="28"/>
  <c r="H392" i="28" s="1"/>
  <c r="G393" i="28"/>
  <c r="H393" i="28" s="1"/>
  <c r="G394" i="28"/>
  <c r="H394" i="28" s="1"/>
  <c r="G395" i="28"/>
  <c r="H395" i="28" s="1"/>
  <c r="G396" i="28"/>
  <c r="H396" i="28" s="1"/>
  <c r="G397" i="28"/>
  <c r="H397" i="28" s="1"/>
  <c r="G398" i="28"/>
  <c r="G399" i="28"/>
  <c r="G400" i="28"/>
  <c r="G401" i="28"/>
  <c r="H401" i="28" s="1"/>
  <c r="G402" i="28"/>
  <c r="H402" i="28" s="1"/>
  <c r="G403" i="28"/>
  <c r="G404" i="28"/>
  <c r="G405" i="28"/>
  <c r="G406" i="28"/>
  <c r="G407" i="28"/>
  <c r="G408" i="28"/>
  <c r="H408" i="28" s="1"/>
  <c r="G409" i="28"/>
  <c r="G410" i="28"/>
  <c r="G411" i="28"/>
  <c r="H411" i="28" s="1"/>
  <c r="G412" i="28"/>
  <c r="H412" i="28" s="1"/>
  <c r="G413" i="28"/>
  <c r="H413" i="28" s="1"/>
  <c r="G414" i="28"/>
  <c r="H414" i="28" s="1"/>
  <c r="G415" i="28"/>
  <c r="H415" i="28" s="1"/>
  <c r="G416" i="28"/>
  <c r="H416" i="28" s="1"/>
  <c r="G417" i="28"/>
  <c r="H417" i="28" s="1"/>
  <c r="G418" i="28"/>
  <c r="H418" i="28" s="1"/>
  <c r="G419" i="28"/>
  <c r="H419" i="28" s="1"/>
  <c r="G420" i="28"/>
  <c r="H420" i="28" s="1"/>
  <c r="G421" i="28"/>
  <c r="H421" i="28" s="1"/>
  <c r="G422" i="28"/>
  <c r="H422" i="28" s="1"/>
  <c r="G423" i="28"/>
  <c r="H423" i="28" s="1"/>
  <c r="G424" i="28"/>
  <c r="H424" i="28" s="1"/>
  <c r="G425" i="28"/>
  <c r="H425" i="28" s="1"/>
  <c r="G426" i="28"/>
  <c r="H426" i="28" s="1"/>
  <c r="G427" i="28"/>
  <c r="H427" i="28" s="1"/>
  <c r="G428" i="28"/>
  <c r="H428" i="28" s="1"/>
  <c r="G429" i="28"/>
  <c r="H429" i="28" s="1"/>
  <c r="G430" i="28"/>
  <c r="H430" i="28" s="1"/>
  <c r="G431" i="28"/>
  <c r="H431" i="28" s="1"/>
  <c r="G432" i="28"/>
  <c r="H432" i="28" s="1"/>
  <c r="G433" i="28"/>
  <c r="H433" i="28" s="1"/>
  <c r="G434" i="28"/>
  <c r="H434" i="28" s="1"/>
  <c r="G435" i="28"/>
  <c r="H435" i="28" s="1"/>
  <c r="G436" i="28"/>
  <c r="H436" i="28" s="1"/>
  <c r="G437" i="28"/>
  <c r="H437" i="28" s="1"/>
  <c r="G438" i="28"/>
  <c r="H438" i="28" s="1"/>
  <c r="G439" i="28"/>
  <c r="H439" i="28" s="1"/>
  <c r="G440" i="28"/>
  <c r="H440" i="28" s="1"/>
  <c r="G441" i="28"/>
  <c r="H441" i="28" s="1"/>
  <c r="G442" i="28"/>
  <c r="H442" i="28" s="1"/>
  <c r="G443" i="28"/>
  <c r="H443" i="28" s="1"/>
  <c r="G444" i="28"/>
  <c r="H444" i="28" s="1"/>
  <c r="G445" i="28"/>
  <c r="H445" i="28" s="1"/>
  <c r="G446" i="28"/>
  <c r="H446" i="28" s="1"/>
  <c r="G447" i="28"/>
  <c r="H447" i="28" s="1"/>
  <c r="G448" i="28"/>
  <c r="H448" i="28" s="1"/>
  <c r="G449" i="28"/>
  <c r="H449" i="28" s="1"/>
  <c r="G450" i="28"/>
  <c r="H450" i="28" s="1"/>
  <c r="G451" i="28"/>
  <c r="H451" i="28" s="1"/>
  <c r="G452" i="28"/>
  <c r="H452" i="28" s="1"/>
  <c r="G453" i="28"/>
  <c r="H453" i="28" s="1"/>
  <c r="G454" i="28"/>
  <c r="H454" i="28" s="1"/>
  <c r="G455" i="28"/>
  <c r="H455" i="28" s="1"/>
  <c r="G456" i="28"/>
  <c r="H456" i="28" s="1"/>
  <c r="G457" i="28"/>
  <c r="H457" i="28" s="1"/>
  <c r="G458" i="28"/>
  <c r="H458" i="28" s="1"/>
  <c r="G459" i="28"/>
  <c r="H459" i="28" s="1"/>
  <c r="G460" i="28"/>
  <c r="H460" i="28" s="1"/>
  <c r="G461" i="28"/>
  <c r="H461" i="28" s="1"/>
  <c r="G462" i="28"/>
  <c r="H462" i="28" s="1"/>
  <c r="G463" i="28"/>
  <c r="H463" i="28" s="1"/>
  <c r="G464" i="28"/>
  <c r="H464" i="28" s="1"/>
  <c r="G465" i="28"/>
  <c r="H465" i="28" s="1"/>
  <c r="G466" i="28"/>
  <c r="H466" i="28" s="1"/>
  <c r="G467" i="28"/>
  <c r="H467" i="28" s="1"/>
  <c r="G468" i="28"/>
  <c r="G469" i="28"/>
  <c r="H469" i="28" s="1"/>
  <c r="G470" i="28"/>
  <c r="H470" i="28" s="1"/>
  <c r="G471" i="28"/>
  <c r="G472" i="28"/>
  <c r="H472" i="28" s="1"/>
  <c r="G473" i="28"/>
  <c r="H473" i="28" s="1"/>
  <c r="G474" i="28"/>
  <c r="G475" i="28"/>
  <c r="G476" i="28"/>
  <c r="H476" i="28" s="1"/>
  <c r="G477" i="28"/>
  <c r="G478" i="28"/>
  <c r="H478" i="28" s="1"/>
  <c r="G479" i="28"/>
  <c r="H479" i="28" s="1"/>
  <c r="G480" i="28"/>
  <c r="G481" i="28"/>
  <c r="G482" i="28"/>
  <c r="G483" i="28"/>
  <c r="G484" i="28"/>
  <c r="G485" i="28"/>
  <c r="G486" i="28"/>
  <c r="G487" i="28"/>
  <c r="G488" i="28"/>
  <c r="G489" i="28"/>
  <c r="H489" i="28" s="1"/>
  <c r="G490" i="28"/>
  <c r="H490" i="28" s="1"/>
  <c r="G491" i="28"/>
  <c r="G492" i="28"/>
  <c r="G493" i="28"/>
  <c r="G494" i="28"/>
  <c r="G495" i="28"/>
  <c r="G496" i="28"/>
  <c r="G497" i="28"/>
  <c r="H497" i="28" s="1"/>
  <c r="G498" i="28"/>
  <c r="G499" i="28"/>
  <c r="G500" i="28"/>
  <c r="G501" i="28"/>
  <c r="G502" i="28"/>
  <c r="H502" i="28" s="1"/>
  <c r="G503" i="28"/>
  <c r="G504" i="28"/>
  <c r="G505" i="28"/>
  <c r="H505" i="28" s="1"/>
  <c r="G506" i="28"/>
  <c r="G507" i="28"/>
  <c r="G508" i="28"/>
  <c r="G509" i="28"/>
  <c r="G510" i="28"/>
  <c r="H510" i="28" s="1"/>
  <c r="G511" i="28"/>
  <c r="G512" i="28"/>
  <c r="G513" i="28"/>
  <c r="G514" i="28"/>
  <c r="G515" i="28"/>
  <c r="H515" i="28" s="1"/>
  <c r="G516" i="28"/>
  <c r="H516" i="28" s="1"/>
  <c r="G517" i="28"/>
  <c r="H517" i="28" s="1"/>
  <c r="G518" i="28"/>
  <c r="H518" i="28" s="1"/>
  <c r="G519" i="28"/>
  <c r="G520" i="28"/>
  <c r="G521" i="28"/>
  <c r="G522" i="28"/>
  <c r="H522" i="28" s="1"/>
  <c r="G523" i="28"/>
  <c r="H523" i="28" s="1"/>
  <c r="G524" i="28"/>
  <c r="G525" i="28"/>
  <c r="H525" i="28" s="1"/>
  <c r="G526" i="28"/>
  <c r="G527" i="28"/>
  <c r="H527" i="28" s="1"/>
  <c r="G528" i="28"/>
  <c r="H528" i="28" s="1"/>
  <c r="G529" i="28"/>
  <c r="H529" i="28" s="1"/>
  <c r="G530" i="28"/>
  <c r="G531" i="28"/>
  <c r="H531" i="28" s="1"/>
  <c r="G532" i="28"/>
  <c r="H532" i="28" s="1"/>
  <c r="G533" i="28"/>
  <c r="H533" i="28" s="1"/>
  <c r="G534" i="28"/>
  <c r="H534" i="28" s="1"/>
  <c r="G535" i="28"/>
  <c r="G536" i="28"/>
  <c r="H536" i="28" s="1"/>
  <c r="G537" i="28"/>
  <c r="G538" i="28"/>
  <c r="H538" i="28" s="1"/>
  <c r="G539" i="28"/>
  <c r="H539" i="28" s="1"/>
  <c r="G540" i="28"/>
  <c r="G541" i="28"/>
  <c r="H541" i="28" s="1"/>
  <c r="G542" i="28"/>
  <c r="H542" i="28" s="1"/>
  <c r="G543" i="28"/>
  <c r="H543" i="28" s="1"/>
  <c r="G544" i="28"/>
  <c r="G545" i="28"/>
  <c r="G546" i="28"/>
  <c r="H546" i="28" s="1"/>
  <c r="G547" i="28"/>
  <c r="H547" i="28" s="1"/>
  <c r="G548" i="28"/>
  <c r="H548" i="28" s="1"/>
  <c r="G549" i="28"/>
  <c r="G550" i="28"/>
  <c r="G551" i="28"/>
  <c r="H551" i="28" s="1"/>
  <c r="G552" i="28"/>
  <c r="G553" i="28"/>
  <c r="G554" i="28"/>
  <c r="G555" i="28"/>
  <c r="G556" i="28"/>
  <c r="G557" i="28"/>
  <c r="H557" i="28" s="1"/>
  <c r="G558" i="28"/>
  <c r="G559" i="28"/>
  <c r="G560" i="28"/>
  <c r="G561" i="28"/>
  <c r="G562" i="28"/>
  <c r="H562" i="28" s="1"/>
  <c r="G563" i="28"/>
  <c r="G564" i="28"/>
  <c r="H564" i="28" s="1"/>
  <c r="G565" i="28"/>
  <c r="G566" i="28"/>
  <c r="H566" i="28" s="1"/>
  <c r="G567" i="28"/>
  <c r="G568" i="28"/>
  <c r="H568" i="28" s="1"/>
  <c r="G569" i="28"/>
  <c r="G570" i="28"/>
  <c r="G571" i="28"/>
  <c r="G572" i="28"/>
  <c r="G573" i="28"/>
  <c r="G574" i="28"/>
  <c r="G575" i="28"/>
  <c r="G576" i="28"/>
  <c r="G577" i="28"/>
  <c r="G578" i="28"/>
  <c r="H578" i="28" s="1"/>
  <c r="G579" i="28"/>
  <c r="H579" i="28" s="1"/>
  <c r="G580" i="28"/>
  <c r="H580" i="28" s="1"/>
  <c r="G581" i="28"/>
  <c r="G582" i="28"/>
  <c r="G583" i="28"/>
  <c r="H583" i="28" s="1"/>
  <c r="G584" i="28"/>
  <c r="H584" i="28" s="1"/>
  <c r="G585" i="28"/>
  <c r="G586" i="28"/>
  <c r="H586" i="28" s="1"/>
  <c r="G587" i="28"/>
  <c r="G588" i="28"/>
  <c r="H588" i="28" s="1"/>
  <c r="G589" i="28"/>
  <c r="G590" i="28"/>
  <c r="G591" i="28"/>
  <c r="H591" i="28" s="1"/>
  <c r="G592" i="28"/>
  <c r="H592" i="28" s="1"/>
  <c r="G593" i="28"/>
  <c r="G594" i="28"/>
  <c r="H594" i="28" s="1"/>
  <c r="G595" i="28"/>
  <c r="G596" i="28"/>
  <c r="G597" i="28"/>
  <c r="H597" i="28" s="1"/>
  <c r="G598" i="28"/>
  <c r="G599" i="28"/>
  <c r="H599" i="28" s="1"/>
  <c r="G600" i="28"/>
  <c r="G601" i="28"/>
  <c r="G602" i="28"/>
  <c r="G603" i="28"/>
  <c r="H603" i="28" s="1"/>
  <c r="G604" i="28"/>
  <c r="G605" i="28"/>
  <c r="H605" i="28" s="1"/>
  <c r="G606" i="28"/>
  <c r="H606" i="28" s="1"/>
  <c r="G607" i="28"/>
  <c r="H607" i="28" s="1"/>
  <c r="G608" i="28"/>
  <c r="G609" i="28"/>
  <c r="G610" i="28"/>
  <c r="H610" i="28" s="1"/>
  <c r="G611" i="28"/>
  <c r="H611" i="28" s="1"/>
  <c r="G612" i="28"/>
  <c r="H612" i="28" s="1"/>
  <c r="G613" i="28"/>
  <c r="H613" i="28" s="1"/>
  <c r="G614" i="28"/>
  <c r="H614" i="28" s="1"/>
  <c r="G615" i="28"/>
  <c r="H615" i="28" s="1"/>
  <c r="G616" i="28"/>
  <c r="H616" i="28" s="1"/>
  <c r="G617" i="28"/>
  <c r="H617" i="28" s="1"/>
  <c r="G618" i="28"/>
  <c r="G619" i="28"/>
  <c r="H619" i="28" s="1"/>
  <c r="G620" i="28"/>
  <c r="H620" i="28" s="1"/>
  <c r="G621" i="28"/>
  <c r="G622" i="28"/>
  <c r="H622" i="28" s="1"/>
  <c r="G623" i="28"/>
  <c r="H623" i="28" s="1"/>
  <c r="G624" i="28"/>
  <c r="H624" i="28" s="1"/>
  <c r="G625" i="28"/>
  <c r="H625" i="28" s="1"/>
  <c r="G626" i="28"/>
  <c r="H626" i="28" s="1"/>
  <c r="G627" i="28"/>
  <c r="G628" i="28"/>
  <c r="G629" i="28"/>
  <c r="H629" i="28" s="1"/>
  <c r="G630" i="28"/>
  <c r="H630" i="28" s="1"/>
  <c r="G631" i="28"/>
  <c r="G632" i="28"/>
  <c r="G633" i="28"/>
  <c r="H633" i="28" s="1"/>
  <c r="G634" i="28"/>
  <c r="H634" i="28" s="1"/>
  <c r="G635" i="28"/>
  <c r="G636" i="28"/>
  <c r="G637" i="28"/>
  <c r="H637" i="28" s="1"/>
  <c r="G638" i="28"/>
  <c r="H638" i="28" s="1"/>
  <c r="G639" i="28"/>
  <c r="G640" i="28"/>
  <c r="G641" i="28"/>
  <c r="G642" i="28"/>
  <c r="H642" i="28" s="1"/>
  <c r="G643" i="28"/>
  <c r="H643" i="28" s="1"/>
  <c r="G644" i="28"/>
  <c r="H644" i="28" s="1"/>
  <c r="G645" i="28"/>
  <c r="H645" i="28" s="1"/>
  <c r="G646" i="28"/>
  <c r="H646" i="28" s="1"/>
  <c r="G647" i="28"/>
  <c r="H647" i="28" s="1"/>
  <c r="G648" i="28"/>
  <c r="H648" i="28" s="1"/>
  <c r="G649" i="28"/>
  <c r="G650" i="28"/>
  <c r="H650" i="28" s="1"/>
  <c r="G651" i="28"/>
  <c r="G652" i="28"/>
  <c r="G653" i="28"/>
  <c r="H653" i="28" s="1"/>
  <c r="G654" i="28"/>
  <c r="G655" i="28"/>
  <c r="G656" i="28"/>
  <c r="G657" i="28"/>
  <c r="G658" i="28"/>
  <c r="G659" i="28"/>
  <c r="H659" i="28" s="1"/>
  <c r="G660" i="28"/>
  <c r="G661" i="28"/>
  <c r="H661" i="28" s="1"/>
  <c r="G662" i="28"/>
  <c r="G663" i="28"/>
  <c r="G664" i="28"/>
  <c r="G665" i="28"/>
  <c r="H665" i="28" s="1"/>
  <c r="G666" i="28"/>
  <c r="H666" i="28" s="1"/>
  <c r="G667" i="28"/>
  <c r="H667" i="28" s="1"/>
  <c r="G668" i="28"/>
  <c r="H668" i="28" s="1"/>
  <c r="G669" i="28"/>
  <c r="H669" i="28" s="1"/>
  <c r="G670" i="28"/>
  <c r="H670" i="28" s="1"/>
  <c r="G671" i="28"/>
  <c r="H671" i="28" s="1"/>
  <c r="G672" i="28"/>
  <c r="H672" i="28" s="1"/>
  <c r="G673" i="28"/>
  <c r="H673" i="28" s="1"/>
  <c r="G674" i="28"/>
  <c r="H674" i="28" s="1"/>
  <c r="G675" i="28"/>
  <c r="H675" i="28" s="1"/>
  <c r="G676" i="28"/>
  <c r="H676" i="28" s="1"/>
  <c r="G677" i="28"/>
  <c r="H677" i="28" s="1"/>
  <c r="G678" i="28"/>
  <c r="H678" i="28" s="1"/>
  <c r="G679" i="28"/>
  <c r="H679" i="28" s="1"/>
  <c r="G680" i="28"/>
  <c r="H680" i="28" s="1"/>
  <c r="G681" i="28"/>
  <c r="H681" i="28" s="1"/>
  <c r="G682" i="28"/>
  <c r="H682" i="28" s="1"/>
  <c r="G683" i="28"/>
  <c r="H683" i="28" s="1"/>
  <c r="G684" i="28"/>
  <c r="H684" i="28" s="1"/>
  <c r="G685" i="28"/>
  <c r="H685" i="28" s="1"/>
  <c r="G686" i="28"/>
  <c r="H686" i="28" s="1"/>
  <c r="G687" i="28"/>
  <c r="H687" i="28" s="1"/>
  <c r="G688" i="28"/>
  <c r="H688" i="28" s="1"/>
  <c r="G689" i="28"/>
  <c r="H689" i="28" s="1"/>
  <c r="G690" i="28"/>
  <c r="H690" i="28" s="1"/>
  <c r="G691" i="28"/>
  <c r="H691" i="28" s="1"/>
  <c r="G692" i="28"/>
  <c r="H692" i="28" s="1"/>
  <c r="G693" i="28"/>
  <c r="H693" i="28" s="1"/>
  <c r="G694" i="28"/>
  <c r="H694" i="28" s="1"/>
  <c r="G695" i="28"/>
  <c r="G696" i="28"/>
  <c r="G697" i="28"/>
  <c r="G698" i="28"/>
  <c r="G699" i="28"/>
  <c r="G700" i="28"/>
  <c r="G701" i="28"/>
  <c r="G702" i="28"/>
  <c r="G703" i="28"/>
  <c r="G704" i="28"/>
  <c r="G705" i="28"/>
  <c r="G706" i="28"/>
  <c r="G707" i="28"/>
  <c r="G708" i="28"/>
  <c r="G709" i="28"/>
  <c r="G710" i="28"/>
  <c r="G711" i="28"/>
  <c r="G712" i="28"/>
  <c r="G713" i="28"/>
  <c r="G714" i="28"/>
  <c r="G715" i="28"/>
  <c r="G716" i="28"/>
  <c r="G717" i="28"/>
  <c r="G718" i="28"/>
  <c r="G719" i="28"/>
  <c r="G720" i="28"/>
  <c r="G721" i="28"/>
  <c r="G722" i="28"/>
  <c r="G723" i="28"/>
  <c r="G724" i="28"/>
  <c r="G725" i="28"/>
  <c r="G726" i="28"/>
  <c r="G727" i="28"/>
  <c r="G728" i="28"/>
  <c r="G729" i="28"/>
  <c r="G730" i="28"/>
  <c r="G731" i="28"/>
  <c r="G732" i="28"/>
  <c r="G733" i="28"/>
  <c r="G734" i="28"/>
  <c r="G735" i="28"/>
  <c r="G736" i="28"/>
  <c r="G737" i="28"/>
  <c r="G738" i="28"/>
  <c r="G739" i="28"/>
  <c r="G740" i="28"/>
  <c r="G741" i="28"/>
  <c r="G742" i="28"/>
  <c r="G743" i="28"/>
  <c r="G744" i="28"/>
  <c r="G745" i="28"/>
  <c r="G746" i="28"/>
  <c r="G747" i="28"/>
  <c r="G748" i="28"/>
  <c r="G749" i="28"/>
  <c r="G750" i="28"/>
  <c r="G751" i="28"/>
  <c r="G752" i="28"/>
  <c r="G753" i="28"/>
  <c r="G754" i="28"/>
  <c r="G755" i="28"/>
  <c r="G756" i="28"/>
  <c r="G757" i="28"/>
  <c r="H757" i="28" s="1"/>
  <c r="G758" i="28"/>
  <c r="G759" i="28"/>
  <c r="G760" i="28"/>
  <c r="G761" i="28"/>
  <c r="G762" i="28"/>
  <c r="G763" i="28"/>
  <c r="G764" i="28"/>
  <c r="G765" i="28"/>
  <c r="G766" i="28"/>
  <c r="G767" i="28"/>
  <c r="G768" i="28"/>
  <c r="G769" i="28"/>
  <c r="G770" i="28"/>
  <c r="G771" i="28"/>
  <c r="G772" i="28"/>
  <c r="G773" i="28"/>
  <c r="G774" i="28"/>
  <c r="G775" i="28"/>
  <c r="G776" i="28"/>
  <c r="G777" i="28"/>
  <c r="G778" i="28"/>
  <c r="G779" i="28"/>
  <c r="G780" i="28"/>
  <c r="G781" i="28"/>
  <c r="G782" i="28"/>
  <c r="G783" i="28"/>
  <c r="H783" i="28" s="1"/>
  <c r="G784" i="28"/>
  <c r="G785" i="28"/>
  <c r="H785" i="28" s="1"/>
  <c r="G786" i="28"/>
  <c r="G787" i="28"/>
  <c r="G788" i="28"/>
  <c r="G789" i="28"/>
  <c r="G790" i="28"/>
  <c r="G791" i="28"/>
  <c r="G792" i="28"/>
  <c r="G793" i="28"/>
  <c r="G794" i="28"/>
  <c r="G795" i="28"/>
  <c r="G796" i="28"/>
  <c r="G797" i="28"/>
  <c r="G798" i="28"/>
  <c r="G799" i="28"/>
  <c r="G800" i="28"/>
  <c r="G801" i="28"/>
  <c r="G802" i="28"/>
  <c r="G803" i="28"/>
  <c r="G804" i="28"/>
  <c r="G805" i="28"/>
  <c r="G806" i="28"/>
  <c r="G807" i="28"/>
  <c r="G808" i="28"/>
  <c r="G809" i="28"/>
  <c r="G810" i="28"/>
  <c r="G811" i="28"/>
  <c r="G812" i="28"/>
  <c r="G813" i="28"/>
  <c r="G814" i="28"/>
  <c r="G815" i="28"/>
  <c r="G816" i="28"/>
  <c r="G817" i="28"/>
  <c r="G818" i="28"/>
  <c r="G819" i="28"/>
  <c r="G820" i="28"/>
  <c r="G821" i="28"/>
  <c r="G822" i="28"/>
  <c r="G823" i="28"/>
  <c r="G824" i="28"/>
  <c r="G825" i="28"/>
  <c r="G826" i="28"/>
  <c r="G827" i="28"/>
  <c r="G828" i="28"/>
  <c r="H828" i="28" s="1"/>
  <c r="G829" i="28"/>
  <c r="G830" i="28"/>
  <c r="H830" i="28" s="1"/>
  <c r="G831" i="28"/>
  <c r="G832" i="28"/>
  <c r="G833" i="28"/>
  <c r="H833" i="28" s="1"/>
  <c r="G834" i="28"/>
  <c r="G835" i="28"/>
  <c r="H835" i="28" s="1"/>
  <c r="G836" i="28"/>
  <c r="H836" i="28" s="1"/>
  <c r="G837" i="28"/>
  <c r="G838" i="28"/>
  <c r="H838" i="28" s="1"/>
  <c r="G839" i="28"/>
  <c r="G840" i="28"/>
  <c r="H840" i="28" s="1"/>
  <c r="G841" i="28"/>
  <c r="G842" i="28"/>
  <c r="H842" i="28" s="1"/>
  <c r="G843" i="28"/>
  <c r="G844" i="28"/>
  <c r="G845" i="28"/>
  <c r="H845" i="28" s="1"/>
  <c r="G846" i="28"/>
  <c r="G847" i="28"/>
  <c r="H847" i="28" s="1"/>
  <c r="G848" i="28"/>
  <c r="H848" i="28" s="1"/>
  <c r="G849" i="28"/>
  <c r="H849" i="28" s="1"/>
  <c r="G850" i="28"/>
  <c r="H850" i="28" s="1"/>
  <c r="G851" i="28"/>
  <c r="H851" i="28" s="1"/>
  <c r="G852" i="28"/>
  <c r="G853" i="28"/>
  <c r="H853" i="28" s="1"/>
  <c r="G854" i="28"/>
  <c r="H854" i="28" s="1"/>
  <c r="G855" i="28"/>
  <c r="G856" i="28"/>
  <c r="G857" i="28"/>
  <c r="H857" i="28" s="1"/>
  <c r="G858" i="28"/>
  <c r="H858" i="28" s="1"/>
  <c r="G859" i="28"/>
  <c r="H859" i="28" s="1"/>
  <c r="G860" i="28"/>
  <c r="H860" i="28" s="1"/>
  <c r="G861" i="28"/>
  <c r="H861" i="28" s="1"/>
  <c r="G862" i="28"/>
  <c r="H862" i="28" s="1"/>
  <c r="G863" i="28"/>
  <c r="H863" i="28" s="1"/>
  <c r="G864" i="28"/>
  <c r="G865" i="28"/>
  <c r="H865" i="28" s="1"/>
  <c r="G866" i="28"/>
  <c r="G867" i="28"/>
  <c r="H867" i="28" s="1"/>
  <c r="G868" i="28"/>
  <c r="G869" i="28"/>
  <c r="H869" i="28" s="1"/>
  <c r="G870" i="28"/>
  <c r="G871" i="28"/>
  <c r="H871" i="28" s="1"/>
  <c r="G872" i="28"/>
  <c r="H872" i="28" s="1"/>
  <c r="G873" i="28"/>
  <c r="H873" i="28" s="1"/>
  <c r="G874" i="28"/>
  <c r="H874" i="28" s="1"/>
  <c r="G875" i="28"/>
  <c r="H875" i="28" s="1"/>
  <c r="G876" i="28"/>
  <c r="G877" i="28"/>
  <c r="G878" i="28"/>
  <c r="H878" i="28" s="1"/>
  <c r="G879" i="28"/>
  <c r="H879" i="28" s="1"/>
  <c r="G880" i="28"/>
  <c r="G881" i="28"/>
  <c r="G882" i="28"/>
  <c r="H882" i="28" s="1"/>
  <c r="G883" i="28"/>
  <c r="G884" i="28"/>
  <c r="H884" i="28" s="1"/>
  <c r="G885" i="28"/>
  <c r="G886" i="28"/>
  <c r="H886" i="28" s="1"/>
  <c r="G887" i="28"/>
  <c r="H887" i="28" s="1"/>
  <c r="G888" i="28"/>
  <c r="G889" i="28"/>
  <c r="H889" i="28" s="1"/>
  <c r="G890" i="28"/>
  <c r="G891" i="28"/>
  <c r="H891" i="28" s="1"/>
  <c r="G892" i="28"/>
  <c r="H892" i="28" s="1"/>
  <c r="G893" i="28"/>
  <c r="H893" i="28" s="1"/>
  <c r="G894" i="28"/>
  <c r="H894" i="28" s="1"/>
  <c r="G895" i="28"/>
  <c r="H895" i="28" s="1"/>
  <c r="G896" i="28"/>
  <c r="H896" i="28" s="1"/>
  <c r="G897" i="28"/>
  <c r="H897" i="28" s="1"/>
  <c r="G898" i="28"/>
  <c r="H898" i="28" s="1"/>
  <c r="G899" i="28"/>
  <c r="H899" i="28" s="1"/>
  <c r="G900" i="28"/>
  <c r="G901" i="28"/>
  <c r="H901" i="28" s="1"/>
  <c r="G902" i="28"/>
  <c r="H902" i="28" s="1"/>
  <c r="G903" i="28"/>
  <c r="G904" i="28"/>
  <c r="H904" i="28" s="1"/>
  <c r="G905" i="28"/>
  <c r="H905" i="28" s="1"/>
  <c r="G906" i="28"/>
  <c r="H906" i="28" s="1"/>
  <c r="G907" i="28"/>
  <c r="G908" i="28"/>
  <c r="H908" i="28" s="1"/>
  <c r="G909" i="28"/>
  <c r="H909" i="28" s="1"/>
  <c r="G910" i="28"/>
  <c r="G911" i="28"/>
  <c r="H911" i="28" s="1"/>
  <c r="G912" i="28"/>
  <c r="H912" i="28" s="1"/>
  <c r="G913" i="28"/>
  <c r="H913" i="28" s="1"/>
  <c r="G914" i="28"/>
  <c r="H914" i="28" s="1"/>
  <c r="G915" i="28"/>
  <c r="H915" i="28" s="1"/>
  <c r="G916" i="28"/>
  <c r="H916" i="28" s="1"/>
  <c r="G917" i="28"/>
  <c r="H917" i="28" s="1"/>
  <c r="G918" i="28"/>
  <c r="H918" i="28" s="1"/>
  <c r="G919" i="28"/>
  <c r="H919" i="28" s="1"/>
  <c r="G920" i="28"/>
  <c r="G921" i="28"/>
  <c r="H921" i="28" s="1"/>
  <c r="G922" i="28"/>
  <c r="H922" i="28" s="1"/>
  <c r="G923" i="28"/>
  <c r="H923" i="28" s="1"/>
  <c r="G924" i="28"/>
  <c r="G925" i="28"/>
  <c r="H925" i="28" s="1"/>
  <c r="G926" i="28"/>
  <c r="G927" i="28"/>
  <c r="H927" i="28" s="1"/>
  <c r="G928" i="28"/>
  <c r="H928" i="28" s="1"/>
  <c r="G929" i="28"/>
  <c r="H929" i="28" s="1"/>
  <c r="G930" i="28"/>
  <c r="H930" i="28" s="1"/>
  <c r="G931" i="28"/>
  <c r="H931" i="28" s="1"/>
  <c r="G932" i="28"/>
  <c r="H932" i="28" s="1"/>
  <c r="G933" i="28"/>
  <c r="G934" i="28"/>
  <c r="G935" i="28"/>
  <c r="G936" i="28"/>
  <c r="H936" i="28" s="1"/>
  <c r="G937" i="28"/>
  <c r="H937" i="28" s="1"/>
  <c r="G938" i="28"/>
  <c r="G939" i="28"/>
  <c r="H939" i="28" s="1"/>
  <c r="G940" i="28"/>
  <c r="H940" i="28" s="1"/>
  <c r="G941" i="28"/>
  <c r="H941" i="28" s="1"/>
  <c r="G942" i="28"/>
  <c r="H942" i="28" s="1"/>
  <c r="G943" i="28"/>
  <c r="H943" i="28" s="1"/>
  <c r="G944" i="28"/>
  <c r="H944" i="28" s="1"/>
  <c r="G945" i="28"/>
  <c r="H945" i="28" s="1"/>
  <c r="G946" i="28"/>
  <c r="H946" i="28" s="1"/>
  <c r="G947" i="28"/>
  <c r="H947" i="28" s="1"/>
  <c r="G948" i="28"/>
  <c r="H948" i="28" s="1"/>
  <c r="G949" i="28"/>
  <c r="H949" i="28" s="1"/>
  <c r="G950" i="28"/>
  <c r="H950" i="28" s="1"/>
  <c r="G951" i="28"/>
  <c r="H951" i="28" s="1"/>
  <c r="G952" i="28"/>
  <c r="H952" i="28" s="1"/>
  <c r="G953" i="28"/>
  <c r="H953" i="28" s="1"/>
  <c r="G954" i="28"/>
  <c r="H954" i="28" s="1"/>
  <c r="G955" i="28"/>
  <c r="H955" i="28" s="1"/>
  <c r="G956" i="28"/>
  <c r="H956" i="28" s="1"/>
  <c r="G957" i="28"/>
  <c r="H957" i="28" s="1"/>
  <c r="G958" i="28"/>
  <c r="H958" i="28" s="1"/>
  <c r="G959" i="28"/>
  <c r="H959" i="28" s="1"/>
  <c r="G960" i="28"/>
  <c r="H960" i="28" s="1"/>
  <c r="G961" i="28"/>
  <c r="H961" i="28" s="1"/>
  <c r="G962" i="28"/>
  <c r="H962" i="28" s="1"/>
  <c r="G963" i="28"/>
  <c r="H963" i="28" s="1"/>
  <c r="G964" i="28"/>
  <c r="H964" i="28" s="1"/>
  <c r="G965" i="28"/>
  <c r="H965" i="28" s="1"/>
  <c r="G966" i="28"/>
  <c r="H966" i="28" s="1"/>
  <c r="G967" i="28"/>
  <c r="H967" i="28" s="1"/>
  <c r="G968" i="28"/>
  <c r="H968" i="28" s="1"/>
  <c r="G969" i="28"/>
  <c r="H969" i="28" s="1"/>
  <c r="G970" i="28"/>
  <c r="H970" i="28" s="1"/>
  <c r="G971" i="28"/>
  <c r="G972" i="28"/>
  <c r="H972" i="28" s="1"/>
  <c r="G973" i="28"/>
  <c r="H973" i="28" s="1"/>
  <c r="G974" i="28"/>
  <c r="G975" i="28"/>
  <c r="H975" i="28" s="1"/>
  <c r="G976" i="28"/>
  <c r="G977" i="28"/>
  <c r="H977" i="28" s="1"/>
  <c r="G978" i="28"/>
  <c r="H978" i="28" s="1"/>
  <c r="G979" i="28"/>
  <c r="H979" i="28" s="1"/>
  <c r="G980" i="28"/>
  <c r="H980" i="28" s="1"/>
  <c r="G981" i="28"/>
  <c r="H981" i="28" s="1"/>
  <c r="G982" i="28"/>
  <c r="H982" i="28" s="1"/>
  <c r="G983" i="28"/>
  <c r="G984" i="28"/>
  <c r="H984" i="28" s="1"/>
  <c r="G985" i="28"/>
  <c r="G986" i="28"/>
  <c r="H986" i="28" s="1"/>
  <c r="G987" i="28"/>
  <c r="G988" i="28"/>
  <c r="H988" i="28" s="1"/>
  <c r="G989" i="28"/>
  <c r="G990" i="28"/>
  <c r="H990" i="28" s="1"/>
  <c r="G991" i="28"/>
  <c r="H991" i="28" s="1"/>
  <c r="G992" i="28"/>
  <c r="H992" i="28" s="1"/>
  <c r="G993" i="28"/>
  <c r="H993" i="28" s="1"/>
  <c r="G994" i="28"/>
  <c r="G995" i="28"/>
  <c r="H995" i="28" s="1"/>
  <c r="G996" i="28"/>
  <c r="H996" i="28" s="1"/>
  <c r="G997" i="28"/>
  <c r="G998" i="28"/>
  <c r="H998" i="28" s="1"/>
  <c r="G999" i="28"/>
  <c r="H999" i="28" s="1"/>
  <c r="G1000" i="28"/>
  <c r="H1000" i="28" s="1"/>
  <c r="G1001" i="28"/>
  <c r="H1001" i="28" s="1"/>
  <c r="G1002" i="28"/>
  <c r="G1003" i="28"/>
  <c r="G1004" i="28"/>
  <c r="H1004" i="28" s="1"/>
  <c r="G1005" i="28"/>
  <c r="H1005" i="28" s="1"/>
  <c r="G1006" i="28"/>
  <c r="H1006" i="28" s="1"/>
  <c r="G1007" i="28"/>
  <c r="H1007" i="28" s="1"/>
  <c r="G1008" i="28"/>
  <c r="G1009" i="28"/>
  <c r="H1009" i="28" s="1"/>
  <c r="G1010" i="28"/>
  <c r="H1010" i="28" s="1"/>
  <c r="G1011" i="28"/>
  <c r="H1011" i="28" s="1"/>
  <c r="G1012" i="28"/>
  <c r="G1013" i="28"/>
  <c r="H1013" i="28" s="1"/>
  <c r="G1014" i="28"/>
  <c r="H1014" i="28" s="1"/>
  <c r="G1015" i="28"/>
  <c r="G1016" i="28"/>
  <c r="G1017" i="28"/>
  <c r="H1017" i="28" s="1"/>
  <c r="G1018" i="28"/>
  <c r="H1018" i="28" s="1"/>
  <c r="G1019" i="28"/>
  <c r="H1019" i="28" s="1"/>
  <c r="G1020" i="28"/>
  <c r="H1020" i="28" s="1"/>
  <c r="G1021" i="28"/>
  <c r="H1021" i="28" s="1"/>
  <c r="G1022" i="28"/>
  <c r="H1022" i="28" s="1"/>
  <c r="G1023" i="28"/>
  <c r="H1023" i="28" s="1"/>
  <c r="G1024" i="28"/>
  <c r="G1025" i="28"/>
  <c r="H1025" i="28" s="1"/>
  <c r="G1026" i="28"/>
  <c r="H1026" i="28" s="1"/>
  <c r="G1027" i="28"/>
  <c r="H1027" i="28" s="1"/>
  <c r="G1028" i="28"/>
  <c r="H1028" i="28" s="1"/>
  <c r="G1029" i="28"/>
  <c r="H1029" i="28" s="1"/>
  <c r="G1030" i="28"/>
  <c r="H1030" i="28" s="1"/>
  <c r="G1031" i="28"/>
  <c r="H1031" i="28" s="1"/>
  <c r="G1032" i="28"/>
  <c r="H1032" i="28" s="1"/>
  <c r="G1033" i="28"/>
  <c r="H1033" i="28" s="1"/>
  <c r="G1034" i="28"/>
  <c r="H1034" i="28" s="1"/>
  <c r="G1035" i="28"/>
  <c r="H1035" i="28" s="1"/>
  <c r="G1036" i="28"/>
  <c r="G1037" i="28"/>
  <c r="H1037" i="28" s="1"/>
  <c r="G1038" i="28"/>
  <c r="H1038" i="28" s="1"/>
  <c r="G1039" i="28"/>
  <c r="H1039" i="28" s="1"/>
  <c r="G1040" i="28"/>
  <c r="H1040" i="28" s="1"/>
  <c r="G1041" i="28"/>
  <c r="H1041" i="28" s="1"/>
  <c r="G1042" i="28"/>
  <c r="G1043" i="28"/>
  <c r="H1043" i="28" s="1"/>
  <c r="G1044" i="28"/>
  <c r="H1044" i="28" s="1"/>
  <c r="G1045" i="28"/>
  <c r="H1045" i="28" s="1"/>
  <c r="G1046" i="28"/>
  <c r="G1047" i="28"/>
  <c r="H1047" i="28" s="1"/>
  <c r="G1048" i="28"/>
  <c r="H1048" i="28" s="1"/>
  <c r="G1049" i="28"/>
  <c r="H1049" i="28" s="1"/>
  <c r="G1050" i="28"/>
  <c r="H1050" i="28" s="1"/>
  <c r="G1051" i="28"/>
  <c r="H1051" i="28" s="1"/>
  <c r="G1052" i="28"/>
  <c r="G1053" i="28"/>
  <c r="H1053" i="28" s="1"/>
  <c r="G1054" i="28"/>
  <c r="H1054" i="28" s="1"/>
  <c r="G1055" i="28"/>
  <c r="H1055" i="28" s="1"/>
  <c r="G1056" i="28"/>
  <c r="H1056" i="28" s="1"/>
  <c r="G1057" i="28"/>
  <c r="H1057" i="28" s="1"/>
  <c r="G1058" i="28"/>
  <c r="G1059" i="28"/>
  <c r="H1059" i="28" s="1"/>
  <c r="G1060" i="28"/>
  <c r="G1061" i="28"/>
  <c r="H1061" i="28" s="1"/>
  <c r="G1062" i="28"/>
  <c r="H1062" i="28" s="1"/>
  <c r="G1063" i="28"/>
  <c r="H1063" i="28" s="1"/>
  <c r="G1064" i="28"/>
  <c r="H1064" i="28" s="1"/>
  <c r="G1065" i="28"/>
  <c r="G1066" i="28"/>
  <c r="G1067" i="28"/>
  <c r="G1068" i="28"/>
  <c r="H1068" i="28" s="1"/>
  <c r="G1069" i="28"/>
  <c r="H1069" i="28" s="1"/>
  <c r="G1070" i="28"/>
  <c r="H1070" i="28" s="1"/>
  <c r="G1071" i="28"/>
  <c r="H1071" i="28" s="1"/>
  <c r="G1072" i="28"/>
  <c r="G1073" i="28"/>
  <c r="G1074" i="28"/>
  <c r="H1074" i="28" s="1"/>
  <c r="G1075" i="28"/>
  <c r="H1075" i="28" s="1"/>
  <c r="G1076" i="28"/>
  <c r="G1077" i="28"/>
  <c r="G1078" i="28"/>
  <c r="H1078" i="28" s="1"/>
  <c r="G1079" i="28"/>
  <c r="H1079" i="28" s="1"/>
  <c r="G1080" i="28"/>
  <c r="H1080" i="28" s="1"/>
  <c r="G1081" i="28"/>
  <c r="H1081" i="28" s="1"/>
  <c r="G1082" i="28"/>
  <c r="H1082" i="28" s="1"/>
  <c r="G1083" i="28"/>
  <c r="G1084" i="28"/>
  <c r="H1084" i="28" s="1"/>
  <c r="G1085" i="28"/>
  <c r="H1085" i="28" s="1"/>
  <c r="G1086" i="28"/>
  <c r="H1086" i="28" s="1"/>
  <c r="G1087" i="28"/>
  <c r="H1087" i="28" s="1"/>
  <c r="G1088" i="28"/>
  <c r="H1088" i="28" s="1"/>
  <c r="G1089" i="28"/>
  <c r="G1090" i="28"/>
  <c r="G1091" i="28"/>
  <c r="H1091" i="28" s="1"/>
  <c r="G1092" i="28"/>
  <c r="G1093" i="28"/>
  <c r="H1093" i="28" s="1"/>
  <c r="G1094" i="28"/>
  <c r="H1094" i="28" s="1"/>
  <c r="G1095" i="28"/>
  <c r="H1095" i="28" s="1"/>
  <c r="G1096" i="28"/>
  <c r="G1097" i="28"/>
  <c r="G1098" i="28"/>
  <c r="H1098" i="28" s="1"/>
  <c r="G1099" i="28"/>
  <c r="G1100" i="28"/>
  <c r="H1100" i="28" s="1"/>
  <c r="G1101" i="28"/>
  <c r="G1102" i="28"/>
  <c r="G1103" i="28"/>
  <c r="H1103" i="28" s="1"/>
  <c r="G1104" i="28"/>
  <c r="G1105" i="28"/>
  <c r="G1106" i="28"/>
  <c r="G1107" i="28"/>
  <c r="G1108" i="28"/>
  <c r="H1108" i="28" s="1"/>
  <c r="G1109" i="28"/>
  <c r="H1109" i="28" s="1"/>
  <c r="G1110" i="28"/>
  <c r="H1110" i="28" s="1"/>
  <c r="G1111" i="28"/>
  <c r="H1111" i="28" s="1"/>
  <c r="G1112" i="28"/>
  <c r="G1113" i="28"/>
  <c r="G1114" i="28"/>
  <c r="G1115" i="28"/>
  <c r="G1116" i="28"/>
  <c r="G1117" i="28"/>
  <c r="H1117" i="28" s="1"/>
  <c r="G1118" i="28"/>
  <c r="H1118" i="28" s="1"/>
  <c r="G1119" i="28"/>
  <c r="H1119" i="28" s="1"/>
  <c r="G1120" i="28"/>
  <c r="G1121" i="28"/>
  <c r="G1122" i="28"/>
  <c r="G1123" i="28"/>
  <c r="G1124" i="28"/>
  <c r="G1125" i="28"/>
  <c r="G1126" i="28"/>
  <c r="G1127" i="28"/>
  <c r="H1127" i="28" s="1"/>
  <c r="G1128" i="28"/>
  <c r="H1128" i="28" s="1"/>
  <c r="G1129" i="28"/>
  <c r="H1129" i="28" s="1"/>
  <c r="G1130" i="28"/>
  <c r="H1130" i="28" s="1"/>
  <c r="G9" i="28"/>
  <c r="H9" i="28" s="1"/>
  <c r="H1131" i="27"/>
  <c r="E1131" i="27"/>
  <c r="F1131" i="27"/>
  <c r="G1131" i="27"/>
  <c r="H1131" i="28" l="1"/>
  <c r="G1131" i="28"/>
</calcChain>
</file>

<file path=xl/comments1.xml><?xml version="1.0" encoding="utf-8"?>
<comments xmlns="http://schemas.openxmlformats.org/spreadsheetml/2006/main">
  <authors>
    <author>KarinaRHvet</author>
  </authors>
  <commentList>
    <comment ref="AF8" authorId="0" shapeId="0">
      <text>
        <r>
          <rPr>
            <b/>
            <sz val="9"/>
            <color indexed="81"/>
            <rFont val="Tahoma"/>
            <family val="2"/>
          </rPr>
          <t>KarinaRHvet:</t>
        </r>
        <r>
          <rPr>
            <sz val="9"/>
            <color indexed="81"/>
            <rFont val="Tahoma"/>
            <family val="2"/>
          </rPr>
          <t xml:space="preserve">
VER TABLA 7. DEL DOCUMENTO.
CON ESTE DATO SE TOMA LA DECISIÓN SOBRE LA POBLACIÓN EN RIESGO PARA CADA MUNICIPIO
</t>
        </r>
      </text>
    </comment>
  </commentList>
</comments>
</file>

<file path=xl/connections.xml><?xml version="1.0" encoding="utf-8"?>
<connections xmlns="http://schemas.openxmlformats.org/spreadsheetml/2006/main">
  <connection id="1" odcFile="C:\Users\krodriguez\Documents\Mis archivos de origen de datos\cubos.sispro.gov.co SGD_CUBOS CU - Sivigila.odc" keepAlive="1" name="cubos.sispro.gov.co SGD_CUBOS CU - Sivigila" description="2007-2020" type="5" refreshedVersion="7" background="1">
    <dbPr connection="Provider=MSOLAP.8;Persist Security Info=True;User ID=sispro\krodriguez;Initial Catalog=SGD_CUBOS;Data Source=cubos.sispro.gov.co;Location=cubos.sispro.gov.co;MDX Compatibility=1;Safety Options=2;MDX Missing Member Mode=Error;Update Isolation Level=2" command="CU - Sivigila" commandType="1"/>
    <olapPr sendLocale="1" rowDrillCount="1000"/>
  </connection>
  <connection id="2" odcFile="C:\Users\krodriguez\Documents\Mis archivos de origen de datos\cubos.sispro.gov.co SGD_CUBOS CU - Sivigila.odc" keepAlive="1" name="cubos.sispro.gov.co SGD_CUBOS CU - Sivigila1" description="2007-2020" type="5" refreshedVersion="7" background="1">
    <dbPr connection="Provider=MSOLAP.8;Persist Security Info=True;User ID=sispro\krodriguez;Initial Catalog=SGD_CUBOS;Data Source=cubos.sispro.gov.co;Location=cubos.sispro.gov.co;MDX Compatibility=1;Safety Options=2;MDX Missing Member Mode=Error;Update Isolation Level=2" command="CU - Sivigila" commandType="1"/>
    <olapPr sendLocale="1" rowDrillCount="1000"/>
  </connection>
</connections>
</file>

<file path=xl/sharedStrings.xml><?xml version="1.0" encoding="utf-8"?>
<sst xmlns="http://schemas.openxmlformats.org/spreadsheetml/2006/main" count="22798" uniqueCount="2348">
  <si>
    <t>Fecha:</t>
  </si>
  <si>
    <t>Titulo:</t>
  </si>
  <si>
    <t>Estimación de población en riesgo para arbovirosis en Colombia, 2024.</t>
  </si>
  <si>
    <t xml:space="preserve">Dependencias: </t>
  </si>
  <si>
    <t>Dirección de Epidemiología y Demografía - Grupo de vigilancia en salud pública.</t>
  </si>
  <si>
    <t>Cod_Municipio</t>
  </si>
  <si>
    <t>Departamento</t>
  </si>
  <si>
    <t>Municipio</t>
  </si>
  <si>
    <t>Cabecera 2024</t>
  </si>
  <si>
    <t>Centro poblados y rural disperso 2024</t>
  </si>
  <si>
    <t>Total Población 2024</t>
  </si>
  <si>
    <t>POBLACIÓN EN RIESGO ARBOVIROSIS 
2024</t>
  </si>
  <si>
    <t xml:space="preserve">Nivel de transmisión </t>
  </si>
  <si>
    <t>Areas de transmisión dengue</t>
  </si>
  <si>
    <t>05001</t>
  </si>
  <si>
    <t>Antioquia</t>
  </si>
  <si>
    <t>Medellín</t>
  </si>
  <si>
    <t>Muy_alta transmisión</t>
  </si>
  <si>
    <t>Cabecera</t>
  </si>
  <si>
    <t>05002</t>
  </si>
  <si>
    <t>Abejorral</t>
  </si>
  <si>
    <t>Sin riesgo</t>
  </si>
  <si>
    <t>NA</t>
  </si>
  <si>
    <t>05004</t>
  </si>
  <si>
    <t>Abriaquí</t>
  </si>
  <si>
    <t>Sin_transmisión_sin_vector</t>
  </si>
  <si>
    <t>05021</t>
  </si>
  <si>
    <t>Alejandría</t>
  </si>
  <si>
    <t>05030</t>
  </si>
  <si>
    <t>Amagá</t>
  </si>
  <si>
    <t>Mediana_transmisión</t>
  </si>
  <si>
    <t>05031</t>
  </si>
  <si>
    <t>Amalfi</t>
  </si>
  <si>
    <t>Baja_transmisión</t>
  </si>
  <si>
    <t>05034</t>
  </si>
  <si>
    <t>Andes</t>
  </si>
  <si>
    <t>Ambas áreas</t>
  </si>
  <si>
    <t>05036</t>
  </si>
  <si>
    <t>Angelópolis</t>
  </si>
  <si>
    <t>05038</t>
  </si>
  <si>
    <t>Angostura</t>
  </si>
  <si>
    <t>05040</t>
  </si>
  <si>
    <t>Anorí</t>
  </si>
  <si>
    <t>05042</t>
  </si>
  <si>
    <t>Santafé de Antioquia</t>
  </si>
  <si>
    <t>05044</t>
  </si>
  <si>
    <t>Anzá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</si>
  <si>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</si>
  <si>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</si>
  <si>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</si>
  <si>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</si>
  <si>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</si>
  <si>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</si>
  <si>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</si>
  <si>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</si>
  <si>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</si>
  <si>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</si>
  <si>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</si>
  <si>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</si>
  <si>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</si>
  <si>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</si>
  <si>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</si>
  <si>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</si>
  <si>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</si>
  <si>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</si>
  <si>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</si>
  <si>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</si>
  <si>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</si>
  <si>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</si>
  <si>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</si>
  <si>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</si>
  <si>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</si>
  <si>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</si>
  <si>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</si>
  <si>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</si>
  <si>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</si>
  <si>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</si>
  <si>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</si>
  <si>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</si>
  <si>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</si>
  <si>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</si>
  <si>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</si>
  <si>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</si>
  <si>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</si>
  <si>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</si>
  <si>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Sin_transmisión_con_vector</t>
  </si>
  <si>
    <t>05147</t>
  </si>
  <si>
    <t>Carepa</t>
  </si>
  <si>
    <t>05148</t>
  </si>
  <si>
    <t>El Carmen de Viboral</t>
  </si>
  <si>
    <t>05150</t>
  </si>
  <si>
    <t>Carolina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</si>
  <si>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</si>
  <si>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</si>
  <si>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</si>
  <si>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</si>
  <si>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</si>
  <si>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</si>
  <si>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</si>
  <si>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</si>
  <si>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</si>
  <si>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</si>
  <si>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</si>
  <si>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</si>
  <si>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</si>
  <si>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</si>
  <si>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Alta_transmisión</t>
  </si>
  <si>
    <t>05234</t>
  </si>
  <si>
    <t>Dabeiba</t>
  </si>
  <si>
    <t>05237</t>
  </si>
  <si>
    <t>Donmatías</t>
  </si>
  <si>
    <t>05240</t>
  </si>
  <si>
    <t>Ebéjico</t>
  </si>
  <si>
    <t>05250</t>
  </si>
  <si>
    <t>El Bagre</t>
  </si>
  <si>
    <t>05264</t>
  </si>
  <si>
    <t>Entrerríos</t>
  </si>
  <si>
    <t>05266</t>
  </si>
  <si>
    <t>Envigado</t>
  </si>
  <si>
    <t>05282</t>
  </si>
  <si>
    <t>Fredonia</t>
  </si>
  <si>
    <t>05284</t>
  </si>
  <si>
    <t>Frontino</t>
  </si>
  <si>
    <t>Centro poblado y rural disperso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</si>
  <si>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</si>
  <si>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</si>
  <si>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</si>
  <si>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</si>
  <si>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</si>
  <si>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</si>
  <si>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</si>
  <si>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</si>
  <si>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</si>
  <si>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</si>
  <si>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</si>
  <si>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</si>
  <si>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</si>
  <si>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</si>
  <si>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</si>
  <si>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</si>
  <si>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</si>
  <si>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</si>
  <si>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</si>
  <si>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Itagüí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</si>
  <si>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</si>
  <si>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</si>
  <si>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</si>
  <si>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</si>
  <si>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</si>
  <si>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</si>
  <si>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</si>
  <si>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</si>
  <si>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</si>
  <si>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</si>
  <si>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</si>
  <si>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</si>
  <si>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</si>
  <si>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</si>
  <si>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</si>
  <si>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</si>
  <si>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</si>
  <si>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</si>
  <si>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</si>
  <si>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</si>
  <si>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</si>
  <si>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</si>
  <si>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</si>
  <si>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</si>
  <si>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</si>
  <si>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</si>
  <si>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</si>
  <si>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</si>
  <si>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</si>
  <si>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</si>
  <si>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</si>
  <si>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</si>
  <si>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</si>
  <si>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</si>
  <si>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</si>
  <si>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</si>
  <si>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</si>
  <si>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</si>
  <si>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</si>
  <si>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</si>
  <si>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</si>
  <si>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</si>
  <si>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</si>
  <si>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</si>
  <si>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</si>
  <si>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</si>
  <si>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</si>
  <si>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</si>
  <si>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</si>
  <si>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</si>
  <si>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</si>
  <si>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</si>
  <si>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</si>
  <si>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</si>
  <si>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</si>
  <si>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</si>
  <si>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</si>
  <si>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</si>
  <si>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</si>
  <si>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</si>
  <si>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</si>
  <si>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</si>
  <si>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</si>
  <si>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</si>
  <si>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</si>
  <si>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</si>
  <si>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</si>
  <si>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</si>
  <si>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</si>
  <si>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</si>
  <si>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</si>
  <si>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</si>
  <si>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</si>
  <si>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 de Los Milagros</t>
  </si>
  <si>
    <t>05665</t>
  </si>
  <si>
    <t>San Pedro de Urabá</t>
  </si>
  <si>
    <t>05667</t>
  </si>
  <si>
    <t>San Rafael</t>
  </si>
  <si>
    <t>05670</t>
  </si>
  <si>
    <t>San Roque</t>
  </si>
  <si>
    <t>05674</t>
  </si>
  <si>
    <t>San Vicente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</si>
  <si>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</si>
  <si>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</si>
  <si>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</si>
  <si>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</si>
  <si>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</si>
  <si>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</si>
  <si>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</si>
  <si>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</si>
  <si>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</si>
  <si>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</si>
  <si>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</si>
  <si>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Sonsón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</si>
  <si>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</si>
  <si>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</si>
  <si>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</si>
  <si>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</si>
  <si>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</si>
  <si>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</si>
  <si>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</si>
  <si>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</si>
  <si>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</si>
  <si>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</si>
  <si>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</si>
  <si>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</si>
  <si>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</si>
  <si>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</si>
  <si>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</si>
  <si>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</si>
  <si>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</si>
  <si>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</si>
  <si>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</si>
  <si>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</si>
  <si>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</si>
  <si>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</si>
  <si>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</si>
  <si>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</si>
  <si>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</si>
  <si>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</si>
  <si>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</si>
  <si>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</si>
  <si>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</si>
  <si>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</si>
  <si>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</si>
  <si>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</si>
  <si>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</si>
  <si>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</si>
  <si>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</si>
  <si>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</si>
  <si>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</si>
  <si>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</si>
  <si>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08001</t>
  </si>
  <si>
    <t>Atlántico</t>
  </si>
  <si>
    <t>Barranquilla</t>
  </si>
  <si>
    <t>08078</t>
  </si>
  <si>
    <t>Baranoa</t>
  </si>
  <si>
    <t>08137</t>
  </si>
  <si>
    <t>Campo de La Cruz</t>
  </si>
  <si>
    <t>08141</t>
  </si>
  <si>
    <t>Candelaria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</si>
  <si>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</si>
  <si>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</si>
  <si>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</si>
  <si>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</si>
  <si>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</si>
  <si>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</si>
  <si>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</si>
  <si>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</si>
  <si>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</si>
  <si>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</si>
  <si>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</si>
  <si>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</si>
  <si>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</si>
  <si>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</si>
  <si>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</si>
  <si>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</si>
  <si>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</si>
  <si>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</si>
  <si>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</si>
  <si>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</si>
  <si>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</si>
  <si>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</si>
  <si>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</si>
  <si>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</si>
  <si>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</si>
  <si>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</si>
  <si>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</si>
  <si>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</si>
  <si>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</si>
  <si>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</si>
  <si>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</si>
  <si>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</si>
  <si>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</si>
  <si>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</si>
  <si>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</si>
  <si>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</si>
  <si>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</si>
  <si>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11001</t>
  </si>
  <si>
    <t>Bogotá, D.C.</t>
  </si>
  <si>
    <t>13001</t>
  </si>
  <si>
    <t>Bolívar</t>
  </si>
  <si>
    <t>Cartagena de Indias</t>
  </si>
  <si>
    <t>13006</t>
  </si>
  <si>
    <t>Achí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</si>
  <si>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</si>
  <si>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</si>
  <si>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</si>
  <si>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</si>
  <si>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</si>
  <si>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</si>
  <si>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</si>
  <si>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</si>
  <si>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cabecera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</si>
  <si>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</si>
  <si>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</si>
  <si>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</si>
  <si>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</si>
  <si>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</si>
  <si>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</si>
  <si>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</si>
  <si>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</si>
  <si>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</si>
  <si>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Córdoba</t>
  </si>
  <si>
    <t>13222</t>
  </si>
  <si>
    <t>Clemencia</t>
  </si>
  <si>
    <t>13244</t>
  </si>
  <si>
    <t>El Carmen de Bolívar</t>
  </si>
  <si>
    <t>13248</t>
  </si>
  <si>
    <t>El Guamo</t>
  </si>
  <si>
    <t>13268</t>
  </si>
  <si>
    <t>El Peñón</t>
  </si>
  <si>
    <t>13300</t>
  </si>
  <si>
    <t>Hatillo de Loba</t>
  </si>
  <si>
    <t>13430</t>
  </si>
  <si>
    <t>Magangué</t>
  </si>
  <si>
    <t>13433</t>
  </si>
  <si>
    <t>Mahates</t>
  </si>
  <si>
    <t>13440</t>
  </si>
  <si>
    <t>Margarita</t>
  </si>
  <si>
    <t>13442</t>
  </si>
  <si>
    <t>María La Baja</t>
  </si>
  <si>
    <t>13458</t>
  </si>
  <si>
    <t>Montecristo</t>
  </si>
  <si>
    <t>13468</t>
  </si>
  <si>
    <t>Mompós</t>
  </si>
  <si>
    <t>13473</t>
  </si>
  <si>
    <t>Morales</t>
  </si>
  <si>
    <t>13490</t>
  </si>
  <si>
    <t>Norosí</t>
  </si>
  <si>
    <t>13549</t>
  </si>
  <si>
    <t>Pinillos</t>
  </si>
  <si>
    <t>13580</t>
  </si>
  <si>
    <t>Regidor</t>
  </si>
  <si>
    <t>13600</t>
  </si>
  <si>
    <t>Río Viejo</t>
  </si>
  <si>
    <t>13620</t>
  </si>
  <si>
    <t>San Cristóbal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</si>
  <si>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</si>
  <si>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</si>
  <si>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</si>
  <si>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</si>
  <si>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</si>
  <si>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</si>
  <si>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</si>
  <si>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</si>
  <si>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</si>
  <si>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</si>
  <si>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</si>
  <si>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Martín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</si>
  <si>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</si>
  <si>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</si>
  <si>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</si>
  <si>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</si>
  <si>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</si>
  <si>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</si>
  <si>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</si>
  <si>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</si>
  <si>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</si>
  <si>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Simití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</si>
  <si>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</si>
  <si>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</si>
  <si>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</si>
  <si>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</si>
  <si>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</si>
  <si>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</si>
  <si>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</si>
  <si>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</si>
  <si>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</si>
  <si>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Turbaná</t>
  </si>
  <si>
    <t>13873</t>
  </si>
  <si>
    <t>Villanueva</t>
  </si>
  <si>
    <t>13894</t>
  </si>
  <si>
    <t>Zambrano</t>
  </si>
  <si>
    <t>15001</t>
  </si>
  <si>
    <t>Boyacá</t>
  </si>
  <si>
    <t>Tunja</t>
  </si>
  <si>
    <t>15022</t>
  </si>
  <si>
    <t>Almeida</t>
  </si>
  <si>
    <t>15047</t>
  </si>
  <si>
    <t>Aquitania</t>
  </si>
  <si>
    <t>15051</t>
  </si>
  <si>
    <t>Arcabuco</t>
  </si>
  <si>
    <t>15087</t>
  </si>
  <si>
    <t>Belén</t>
  </si>
  <si>
    <t>15090</t>
  </si>
  <si>
    <t>Berbeo</t>
  </si>
  <si>
    <t>15092</t>
  </si>
  <si>
    <t>Betéitiva</t>
  </si>
  <si>
    <t>15097</t>
  </si>
  <si>
    <t>Boavita</t>
  </si>
  <si>
    <t>15104</t>
  </si>
  <si>
    <t>15106</t>
  </si>
  <si>
    <t>15109</t>
  </si>
  <si>
    <t>Buenavista</t>
  </si>
  <si>
    <t>15114</t>
  </si>
  <si>
    <t>Busbanzá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</si>
  <si>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</si>
  <si>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</si>
  <si>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</si>
  <si>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</si>
  <si>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</si>
  <si>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</si>
  <si>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</si>
  <si>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</si>
  <si>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Chiquinquirá</t>
  </si>
  <si>
    <t>15180</t>
  </si>
  <si>
    <t>Chiscas</t>
  </si>
  <si>
    <t>15183</t>
  </si>
  <si>
    <t>Chita</t>
  </si>
  <si>
    <t>15185</t>
  </si>
  <si>
    <t>Chitaraque</t>
  </si>
  <si>
    <t>15187</t>
  </si>
  <si>
    <t>Chivatá</t>
  </si>
  <si>
    <t>15189</t>
  </si>
  <si>
    <t>Ciénega</t>
  </si>
  <si>
    <t>15204</t>
  </si>
  <si>
    <t>Cómbita</t>
  </si>
  <si>
    <t>15212</t>
  </si>
  <si>
    <t>Coper</t>
  </si>
  <si>
    <t>15215</t>
  </si>
  <si>
    <t>Corrales</t>
  </si>
  <si>
    <t>15218</t>
  </si>
  <si>
    <t>Covarachía</t>
  </si>
  <si>
    <t>15223</t>
  </si>
  <si>
    <t>Cubará</t>
  </si>
  <si>
    <t>15224</t>
  </si>
  <si>
    <t>Cucaita</t>
  </si>
  <si>
    <t>15226</t>
  </si>
  <si>
    <t>Cuítiva</t>
  </si>
  <si>
    <t>15232</t>
  </si>
  <si>
    <t>Chíquiza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</si>
  <si>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</si>
  <si>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</si>
  <si>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</si>
  <si>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</si>
  <si>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</si>
  <si>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</si>
  <si>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</si>
  <si>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</si>
  <si>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</si>
  <si>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</si>
  <si>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</si>
  <si>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</si>
  <si>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</si>
  <si>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Gachantivá</t>
  </si>
  <si>
    <t>15296</t>
  </si>
  <si>
    <t>Gámeza</t>
  </si>
  <si>
    <t>15299</t>
  </si>
  <si>
    <t>Garagoa</t>
  </si>
  <si>
    <t>15317</t>
  </si>
  <si>
    <t>Guacamayas</t>
  </si>
  <si>
    <t>15322</t>
  </si>
  <si>
    <t>Guateque</t>
  </si>
  <si>
    <t>15325</t>
  </si>
  <si>
    <t>Guayatá</t>
  </si>
  <si>
    <t>15332</t>
  </si>
  <si>
    <t>Güicán de La Sierra</t>
  </si>
  <si>
    <t>15362</t>
  </si>
  <si>
    <t>Iza</t>
  </si>
  <si>
    <t>15367</t>
  </si>
  <si>
    <t>Jenesano</t>
  </si>
  <si>
    <t>15368</t>
  </si>
  <si>
    <t>15377</t>
  </si>
  <si>
    <t>Labranzagrande</t>
  </si>
  <si>
    <t>15380</t>
  </si>
  <si>
    <t>La Capilla</t>
  </si>
  <si>
    <t>15401</t>
  </si>
  <si>
    <t>La Victoria</t>
  </si>
  <si>
    <t>15403</t>
  </si>
  <si>
    <t>La Uvita</t>
  </si>
  <si>
    <t>15407</t>
  </si>
  <si>
    <t>Villa de Leyva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</si>
  <si>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</si>
  <si>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</si>
  <si>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</si>
  <si>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</si>
  <si>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</si>
  <si>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</si>
  <si>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</si>
  <si>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</si>
  <si>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15466</t>
  </si>
  <si>
    <t>Monguí</t>
  </si>
  <si>
    <t>15469</t>
  </si>
  <si>
    <t>Moniquirá</t>
  </si>
  <si>
    <t>15476</t>
  </si>
  <si>
    <t>Motavita</t>
  </si>
  <si>
    <t>15480</t>
  </si>
  <si>
    <t>Muzo</t>
  </si>
  <si>
    <t>15491</t>
  </si>
  <si>
    <t>Nobsa</t>
  </si>
  <si>
    <t>15494</t>
  </si>
  <si>
    <t>Nuevo Colón</t>
  </si>
  <si>
    <t>15500</t>
  </si>
  <si>
    <t>Oicatá</t>
  </si>
  <si>
    <t>15507</t>
  </si>
  <si>
    <t>Otanche</t>
  </si>
  <si>
    <t>15511</t>
  </si>
  <si>
    <t>Pachavita</t>
  </si>
  <si>
    <t>15514</t>
  </si>
  <si>
    <t>Páez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</si>
  <si>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</si>
  <si>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</si>
  <si>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</si>
  <si>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</si>
  <si>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</si>
  <si>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</si>
  <si>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</si>
  <si>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</si>
  <si>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</si>
  <si>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</si>
  <si>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15537</t>
  </si>
  <si>
    <t>Paz de Río</t>
  </si>
  <si>
    <t>15542</t>
  </si>
  <si>
    <t>Pesca</t>
  </si>
  <si>
    <t>15550</t>
  </si>
  <si>
    <t>Pisba</t>
  </si>
  <si>
    <t>15572</t>
  </si>
  <si>
    <t>Puerto Boyacá</t>
  </si>
  <si>
    <t>15580</t>
  </si>
  <si>
    <t>Quípama</t>
  </si>
  <si>
    <t>15599</t>
  </si>
  <si>
    <t>Ramiriquí</t>
  </si>
  <si>
    <t>15600</t>
  </si>
  <si>
    <t>Ráquira</t>
  </si>
  <si>
    <t>15621</t>
  </si>
  <si>
    <t>Rondón</t>
  </si>
  <si>
    <t>15632</t>
  </si>
  <si>
    <t>Saboyá</t>
  </si>
  <si>
    <t>15638</t>
  </si>
  <si>
    <t>Sáchica</t>
  </si>
  <si>
    <t>15646</t>
  </si>
  <si>
    <t>Samacá</t>
  </si>
  <si>
    <t>15660</t>
  </si>
  <si>
    <t>San Eduardo</t>
  </si>
  <si>
    <t>15664</t>
  </si>
  <si>
    <t>San José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</si>
  <si>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</si>
  <si>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</si>
  <si>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</si>
  <si>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</si>
  <si>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</si>
  <si>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</si>
  <si>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</si>
  <si>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</si>
  <si>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</si>
  <si>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</si>
  <si>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</si>
  <si>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María</t>
  </si>
  <si>
    <t>15693</t>
  </si>
  <si>
    <t>Santa Rosa de Viterbo</t>
  </si>
  <si>
    <t>15696</t>
  </si>
  <si>
    <t>Santa Sofía</t>
  </si>
  <si>
    <t>15720</t>
  </si>
  <si>
    <t>Sativanorte</t>
  </si>
  <si>
    <t>15723</t>
  </si>
  <si>
    <t>Sativasur</t>
  </si>
  <si>
    <t>15740</t>
  </si>
  <si>
    <t>Siachoque</t>
  </si>
  <si>
    <t>15753</t>
  </si>
  <si>
    <t>Soatá</t>
  </si>
  <si>
    <t>15755</t>
  </si>
  <si>
    <t>Socotá</t>
  </si>
  <si>
    <t>15757</t>
  </si>
  <si>
    <t>Socha</t>
  </si>
  <si>
    <t>15759</t>
  </si>
  <si>
    <t>Sogamoso</t>
  </si>
  <si>
    <t>15761</t>
  </si>
  <si>
    <t>Somondoco</t>
  </si>
  <si>
    <t>15762</t>
  </si>
  <si>
    <t>Sora</t>
  </si>
  <si>
    <t>15763</t>
  </si>
  <si>
    <t>Sotaquirá</t>
  </si>
  <si>
    <t>15764</t>
  </si>
  <si>
    <t>Soracá</t>
  </si>
  <si>
    <t>15774</t>
  </si>
  <si>
    <t>Susacón</t>
  </si>
  <si>
    <t>15776</t>
  </si>
  <si>
    <t>Sutamarchán</t>
  </si>
  <si>
    <t>15778</t>
  </si>
  <si>
    <t>Sutatenza</t>
  </si>
  <si>
    <t>15790</t>
  </si>
  <si>
    <t>Tasco</t>
  </si>
  <si>
    <t>15798</t>
  </si>
  <si>
    <t>Tenza</t>
  </si>
  <si>
    <t>15804</t>
  </si>
  <si>
    <t>Tibaná</t>
  </si>
  <si>
    <t>15806</t>
  </si>
  <si>
    <t>Tibasosa</t>
  </si>
  <si>
    <t>15808</t>
  </si>
  <si>
    <t>Tinjacá</t>
  </si>
  <si>
    <t>15810</t>
  </si>
  <si>
    <t>Tipacoque</t>
  </si>
  <si>
    <t>15814</t>
  </si>
  <si>
    <t>Toca</t>
  </si>
  <si>
    <t>15816</t>
  </si>
  <si>
    <t>Togüí</t>
  </si>
  <si>
    <t>15820</t>
  </si>
  <si>
    <t>Tópaga</t>
  </si>
  <si>
    <t>15822</t>
  </si>
  <si>
    <t>Tota</t>
  </si>
  <si>
    <t>15832</t>
  </si>
  <si>
    <t>Tununguá</t>
  </si>
  <si>
    <t>15835</t>
  </si>
  <si>
    <t>Turmequé</t>
  </si>
  <si>
    <t>15837</t>
  </si>
  <si>
    <t>Tuta</t>
  </si>
  <si>
    <t>15839</t>
  </si>
  <si>
    <t>Tutazá</t>
  </si>
  <si>
    <t>15842</t>
  </si>
  <si>
    <t>Úmbita</t>
  </si>
  <si>
    <t>15861</t>
  </si>
  <si>
    <t>Ventaquemada</t>
  </si>
  <si>
    <t>15879</t>
  </si>
  <si>
    <t>Viracachá</t>
  </si>
  <si>
    <t>15897</t>
  </si>
  <si>
    <t>Zetaquira</t>
  </si>
  <si>
    <t>17001</t>
  </si>
  <si>
    <t>Manizales</t>
  </si>
  <si>
    <t>17013</t>
  </si>
  <si>
    <t>Aguadas</t>
  </si>
  <si>
    <t>17042</t>
  </si>
  <si>
    <t>Anserma</t>
  </si>
  <si>
    <t>17050</t>
  </si>
  <si>
    <t>Aranzazu</t>
  </si>
  <si>
    <t>17088</t>
  </si>
  <si>
    <t>Belalcázar</t>
  </si>
  <si>
    <t>17174</t>
  </si>
  <si>
    <t>Chinchiná</t>
  </si>
  <si>
    <t>17272</t>
  </si>
  <si>
    <t>Filadelfia</t>
  </si>
  <si>
    <t>17380</t>
  </si>
  <si>
    <t>La Dorada</t>
  </si>
  <si>
    <t>17388</t>
  </si>
  <si>
    <t>La Merced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</si>
  <si>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</si>
  <si>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</si>
  <si>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</si>
  <si>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</si>
  <si>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</si>
  <si>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</si>
  <si>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</si>
  <si>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</si>
  <si>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</si>
  <si>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</si>
  <si>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</si>
  <si>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</si>
  <si>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</si>
  <si>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Pácora</t>
  </si>
  <si>
    <t>17524</t>
  </si>
  <si>
    <t>Palestina</t>
  </si>
  <si>
    <t>17541</t>
  </si>
  <si>
    <t>Pensilvania</t>
  </si>
  <si>
    <t>17614</t>
  </si>
  <si>
    <t>Riosucio</t>
  </si>
  <si>
    <t>17616</t>
  </si>
  <si>
    <t>Risaralda</t>
  </si>
  <si>
    <t>17653</t>
  </si>
  <si>
    <t>Salamina</t>
  </si>
  <si>
    <t>17662</t>
  </si>
  <si>
    <t>Samaná</t>
  </si>
  <si>
    <t>17665</t>
  </si>
  <si>
    <t>San José</t>
  </si>
  <si>
    <t>17777</t>
  </si>
  <si>
    <t>Supía</t>
  </si>
  <si>
    <t>17867</t>
  </si>
  <si>
    <t>Victoria</t>
  </si>
  <si>
    <t>17873</t>
  </si>
  <si>
    <t>Villamaría</t>
  </si>
  <si>
    <t>17877</t>
  </si>
  <si>
    <t>Viterbo</t>
  </si>
  <si>
    <t>18001</t>
  </si>
  <si>
    <t>Caquetá</t>
  </si>
  <si>
    <t>Florencia</t>
  </si>
  <si>
    <t>18029</t>
  </si>
  <si>
    <t>Albania</t>
  </si>
  <si>
    <t>18094</t>
  </si>
  <si>
    <t>Belén de Los Andaquíes</t>
  </si>
  <si>
    <t>18150</t>
  </si>
  <si>
    <t>Cartagena del Chairá</t>
  </si>
  <si>
    <t>18205</t>
  </si>
  <si>
    <t>Curillo</t>
  </si>
  <si>
    <t>18247</t>
  </si>
  <si>
    <t>El Doncello</t>
  </si>
  <si>
    <t>18256</t>
  </si>
  <si>
    <t>El Paujíl</t>
  </si>
  <si>
    <t>18410</t>
  </si>
  <si>
    <t>La Montañita</t>
  </si>
  <si>
    <t>18460</t>
  </si>
  <si>
    <t>Milán</t>
  </si>
  <si>
    <t>18479</t>
  </si>
  <si>
    <t>Morelia</t>
  </si>
  <si>
    <t>18592</t>
  </si>
  <si>
    <t>Puerto Rico</t>
  </si>
  <si>
    <t>18610</t>
  </si>
  <si>
    <t>San José del Fragua</t>
  </si>
  <si>
    <t>18753</t>
  </si>
  <si>
    <t>San Vicente del Caguán</t>
  </si>
  <si>
    <t>18756</t>
  </si>
  <si>
    <t>Solano</t>
  </si>
  <si>
    <t>18785</t>
  </si>
  <si>
    <t>Solita</t>
  </si>
  <si>
    <t>18860</t>
  </si>
  <si>
    <t>19001</t>
  </si>
  <si>
    <t>Cauca</t>
  </si>
  <si>
    <t>Popayán</t>
  </si>
  <si>
    <t>19022</t>
  </si>
  <si>
    <t>Almaguer</t>
  </si>
  <si>
    <t>19050</t>
  </si>
  <si>
    <t>19075</t>
  </si>
  <si>
    <t>Balboa</t>
  </si>
  <si>
    <t>19100</t>
  </si>
  <si>
    <t>19110</t>
  </si>
  <si>
    <t>Buenos Aires</t>
  </si>
  <si>
    <t>19130</t>
  </si>
  <si>
    <t>Cajibío</t>
  </si>
  <si>
    <t>19137</t>
  </si>
  <si>
    <t>Caldono</t>
  </si>
  <si>
    <t>19142</t>
  </si>
  <si>
    <t>Caloto</t>
  </si>
  <si>
    <t>19212</t>
  </si>
  <si>
    <t>Corinto</t>
  </si>
  <si>
    <t>19256</t>
  </si>
  <si>
    <t>El Tambo</t>
  </si>
  <si>
    <t>19290</t>
  </si>
  <si>
    <t>19300</t>
  </si>
  <si>
    <t>Guachené</t>
  </si>
  <si>
    <t>19318</t>
  </si>
  <si>
    <t>Guapi</t>
  </si>
  <si>
    <t>19355</t>
  </si>
  <si>
    <t>Inzá</t>
  </si>
  <si>
    <t>19364</t>
  </si>
  <si>
    <t>Jambaló</t>
  </si>
  <si>
    <t>19392</t>
  </si>
  <si>
    <t>La Sierra</t>
  </si>
  <si>
    <t>19397</t>
  </si>
  <si>
    <t>La Vega</t>
  </si>
  <si>
    <t>19418</t>
  </si>
  <si>
    <t>López de Micay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</si>
  <si>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</si>
  <si>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</si>
  <si>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</si>
  <si>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</si>
  <si>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</si>
  <si>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</si>
  <si>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</si>
  <si>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</si>
  <si>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19532</t>
  </si>
  <si>
    <t>Patía</t>
  </si>
  <si>
    <t>19533</t>
  </si>
  <si>
    <t>Piamonte</t>
  </si>
  <si>
    <t>19548</t>
  </si>
  <si>
    <t>Piendamó - Tunía</t>
  </si>
  <si>
    <t>19573</t>
  </si>
  <si>
    <t>Puerto Tejada</t>
  </si>
  <si>
    <t>19585</t>
  </si>
  <si>
    <t>Puracé</t>
  </si>
  <si>
    <t>19622</t>
  </si>
  <si>
    <t>Rosas</t>
  </si>
  <si>
    <t>19693</t>
  </si>
  <si>
    <t>San Sebastián</t>
  </si>
  <si>
    <t>19698</t>
  </si>
  <si>
    <t>Santander de Quilichao</t>
  </si>
  <si>
    <t>19701</t>
  </si>
  <si>
    <t>19743</t>
  </si>
  <si>
    <t>Silvia</t>
  </si>
  <si>
    <t>19760</t>
  </si>
  <si>
    <t>Sotará Paispamba</t>
  </si>
  <si>
    <t>19780</t>
  </si>
  <si>
    <t>Suárez</t>
  </si>
  <si>
    <t>19785</t>
  </si>
  <si>
    <t>Sucre</t>
  </si>
  <si>
    <t>19807</t>
  </si>
  <si>
    <t>Timbío</t>
  </si>
  <si>
    <t>19809</t>
  </si>
  <si>
    <t>Timbiquí</t>
  </si>
  <si>
    <t>19821</t>
  </si>
  <si>
    <t>Toribío</t>
  </si>
  <si>
    <t>19824</t>
  </si>
  <si>
    <t>Totoró</t>
  </si>
  <si>
    <t>19845</t>
  </si>
  <si>
    <t>Villa Rica</t>
  </si>
  <si>
    <t>20001</t>
  </si>
  <si>
    <t>Cesar</t>
  </si>
  <si>
    <t>Valledupar</t>
  </si>
  <si>
    <t>20011</t>
  </si>
  <si>
    <t>Aguachica</t>
  </si>
  <si>
    <t>20013</t>
  </si>
  <si>
    <t>Agustín 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</si>
  <si>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</si>
  <si>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</si>
  <si>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</si>
  <si>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</si>
  <si>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</si>
  <si>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</si>
  <si>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</si>
  <si>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</si>
  <si>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</si>
  <si>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Chiriguaná</t>
  </si>
  <si>
    <t>20228</t>
  </si>
  <si>
    <t>Curumaní</t>
  </si>
  <si>
    <t>20238</t>
  </si>
  <si>
    <t>El Copey</t>
  </si>
  <si>
    <t>20250</t>
  </si>
  <si>
    <t>El Paso</t>
  </si>
  <si>
    <t>20295</t>
  </si>
  <si>
    <t>Gamarra</t>
  </si>
  <si>
    <t>20310</t>
  </si>
  <si>
    <t>González</t>
  </si>
  <si>
    <t>20383</t>
  </si>
  <si>
    <t>La Gloria</t>
  </si>
  <si>
    <t>20400</t>
  </si>
  <si>
    <t>La Jagua de Ibirico</t>
  </si>
  <si>
    <t>20443</t>
  </si>
  <si>
    <t>Manaure Balcón del Cesar</t>
  </si>
  <si>
    <t>20517</t>
  </si>
  <si>
    <t>Pailitas</t>
  </si>
  <si>
    <t>20550</t>
  </si>
  <si>
    <t>Pelaya</t>
  </si>
  <si>
    <t>20570</t>
  </si>
  <si>
    <t>Pueblo Bello</t>
  </si>
  <si>
    <t>20614</t>
  </si>
  <si>
    <t>Río de Oro</t>
  </si>
  <si>
    <t>20621</t>
  </si>
  <si>
    <t>La Paz</t>
  </si>
  <si>
    <t>20710</t>
  </si>
  <si>
    <t>San Alberto</t>
  </si>
  <si>
    <t>20750</t>
  </si>
  <si>
    <t>San Diego</t>
  </si>
  <si>
    <t>20770</t>
  </si>
  <si>
    <t>San Martín</t>
  </si>
  <si>
    <t>20787</t>
  </si>
  <si>
    <t>Tamalameque</t>
  </si>
  <si>
    <t>23001</t>
  </si>
  <si>
    <t>Montería</t>
  </si>
  <si>
    <t>23068</t>
  </si>
  <si>
    <t>Ayapel</t>
  </si>
  <si>
    <t>23079</t>
  </si>
  <si>
    <t>23090</t>
  </si>
  <si>
    <t>Canalete</t>
  </si>
  <si>
    <t>23162</t>
  </si>
  <si>
    <t>Cereté</t>
  </si>
  <si>
    <t>23168</t>
  </si>
  <si>
    <t>Chimá</t>
  </si>
  <si>
    <t>23182</t>
  </si>
  <si>
    <t>Chinú</t>
  </si>
  <si>
    <t>23189</t>
  </si>
  <si>
    <t>Ciénaga de Oro</t>
  </si>
  <si>
    <t>23300</t>
  </si>
  <si>
    <t>Cotorra</t>
  </si>
  <si>
    <t>23350</t>
  </si>
  <si>
    <t>La Apartada</t>
  </si>
  <si>
    <t>23417</t>
  </si>
  <si>
    <t>Lorica</t>
  </si>
  <si>
    <t>23419</t>
  </si>
  <si>
    <t>Los Córdobas</t>
  </si>
  <si>
    <t>23464</t>
  </si>
  <si>
    <t>Momil</t>
  </si>
  <si>
    <t>23466</t>
  </si>
  <si>
    <t>Montelíbano</t>
  </si>
  <si>
    <t>23500</t>
  </si>
  <si>
    <t>Moñitos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</si>
  <si>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</si>
  <si>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</si>
  <si>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</si>
  <si>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</si>
  <si>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</si>
  <si>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</si>
  <si>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</si>
  <si>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</si>
  <si>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</si>
  <si>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Purísima de La Concepción</t>
  </si>
  <si>
    <t>23660</t>
  </si>
  <si>
    <t>Sahagún</t>
  </si>
  <si>
    <t>23670</t>
  </si>
  <si>
    <t>San Andrés Sotavento</t>
  </si>
  <si>
    <t>23672</t>
  </si>
  <si>
    <t>San Antero</t>
  </si>
  <si>
    <t>23675</t>
  </si>
  <si>
    <t>San Bernardo del Viento</t>
  </si>
  <si>
    <t>23678</t>
  </si>
  <si>
    <t>23682</t>
  </si>
  <si>
    <t>San José de Uré</t>
  </si>
  <si>
    <t>23686</t>
  </si>
  <si>
    <t>San Pelayo</t>
  </si>
  <si>
    <t>23807</t>
  </si>
  <si>
    <t>Tierralta</t>
  </si>
  <si>
    <t>23815</t>
  </si>
  <si>
    <t>Tuchín</t>
  </si>
  <si>
    <t>23855</t>
  </si>
  <si>
    <t>Valencia</t>
  </si>
  <si>
    <t>25001</t>
  </si>
  <si>
    <t>Cundinamarca</t>
  </si>
  <si>
    <t>Agua de Dios</t>
  </si>
  <si>
    <t>25019</t>
  </si>
  <si>
    <t>Albán</t>
  </si>
  <si>
    <t>25035</t>
  </si>
  <si>
    <t>Anapoima</t>
  </si>
  <si>
    <t>25040</t>
  </si>
  <si>
    <t>Anolaima</t>
  </si>
  <si>
    <t>25053</t>
  </si>
  <si>
    <t>Arbeláez</t>
  </si>
  <si>
    <t>25086</t>
  </si>
  <si>
    <t>Beltrán</t>
  </si>
  <si>
    <t>25095</t>
  </si>
  <si>
    <t>Bituima</t>
  </si>
  <si>
    <t>25099</t>
  </si>
  <si>
    <t>Bojacá</t>
  </si>
  <si>
    <t>25120</t>
  </si>
  <si>
    <t>Cabrera</t>
  </si>
  <si>
    <t>25123</t>
  </si>
  <si>
    <t>Cachipay</t>
  </si>
  <si>
    <t>25126</t>
  </si>
  <si>
    <t>Cajicá</t>
  </si>
  <si>
    <t>25148</t>
  </si>
  <si>
    <t>Caparrapí</t>
  </si>
  <si>
    <t>25151</t>
  </si>
  <si>
    <t>Cáqueza</t>
  </si>
  <si>
    <t>25154</t>
  </si>
  <si>
    <t>Carmen de Carupa</t>
  </si>
  <si>
    <t>25168</t>
  </si>
  <si>
    <t>Chaguaní</t>
  </si>
  <si>
    <t>25175</t>
  </si>
  <si>
    <t>Chía</t>
  </si>
  <si>
    <t>25178</t>
  </si>
  <si>
    <t>Chipaque</t>
  </si>
  <si>
    <t>25181</t>
  </si>
  <si>
    <t>Choachí</t>
  </si>
  <si>
    <t>25183</t>
  </si>
  <si>
    <t>Chocontá</t>
  </si>
  <si>
    <t>25200</t>
  </si>
  <si>
    <t>Cogua</t>
  </si>
  <si>
    <t>25214</t>
  </si>
  <si>
    <t>Cota</t>
  </si>
  <si>
    <t>25224</t>
  </si>
  <si>
    <t>Cucunubá</t>
  </si>
  <si>
    <t>25245</t>
  </si>
  <si>
    <t>El Colegio</t>
  </si>
  <si>
    <t>25258</t>
  </si>
  <si>
    <t>25260</t>
  </si>
  <si>
    <t>El Rosal</t>
  </si>
  <si>
    <t>25269</t>
  </si>
  <si>
    <t>Facatativá</t>
  </si>
  <si>
    <t>25279</t>
  </si>
  <si>
    <t>Fómeque</t>
  </si>
  <si>
    <t>25281</t>
  </si>
  <si>
    <t>Fosca</t>
  </si>
  <si>
    <t>25286</t>
  </si>
  <si>
    <t>Funza</t>
  </si>
  <si>
    <t>25288</t>
  </si>
  <si>
    <t>Fúquene</t>
  </si>
  <si>
    <t>25290</t>
  </si>
  <si>
    <t>Fusagasugá</t>
  </si>
  <si>
    <t>25293</t>
  </si>
  <si>
    <t>Gachalá</t>
  </si>
  <si>
    <t>25295</t>
  </si>
  <si>
    <t>Gachancipá</t>
  </si>
  <si>
    <t>25297</t>
  </si>
  <si>
    <t>Gachetá</t>
  </si>
  <si>
    <t>25299</t>
  </si>
  <si>
    <t>Gama</t>
  </si>
  <si>
    <t>25307</t>
  </si>
  <si>
    <t>Girardot</t>
  </si>
  <si>
    <t>25312</t>
  </si>
  <si>
    <t>25317</t>
  </si>
  <si>
    <t>Guachetá</t>
  </si>
  <si>
    <t>25320</t>
  </si>
  <si>
    <t>Guaduas</t>
  </si>
  <si>
    <t>25322</t>
  </si>
  <si>
    <t>Guasca</t>
  </si>
  <si>
    <t>25324</t>
  </si>
  <si>
    <t>Guataquí</t>
  </si>
  <si>
    <t>25326</t>
  </si>
  <si>
    <t>Guatavita</t>
  </si>
  <si>
    <t>25328</t>
  </si>
  <si>
    <t>Guayabal de Síquima</t>
  </si>
  <si>
    <t>25335</t>
  </si>
  <si>
    <t>Guayabetal</t>
  </si>
  <si>
    <t>25339</t>
  </si>
  <si>
    <t>Gutiérrez</t>
  </si>
  <si>
    <t>25368</t>
  </si>
  <si>
    <t>Jerusalén</t>
  </si>
  <si>
    <t>25372</t>
  </si>
  <si>
    <t>Junín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</si>
  <si>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</si>
  <si>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</si>
  <si>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</si>
  <si>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</si>
  <si>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</si>
  <si>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</si>
  <si>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</si>
  <si>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</si>
  <si>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</si>
  <si>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</si>
  <si>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</si>
  <si>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</si>
  <si>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Machetá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</si>
  <si>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</si>
  <si>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</si>
  <si>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</si>
  <si>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</si>
  <si>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</si>
  <si>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</si>
  <si>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</si>
  <si>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</si>
  <si>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</si>
  <si>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</si>
  <si>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Nemocón</t>
  </si>
  <si>
    <t>25488</t>
  </si>
  <si>
    <t>Nilo</t>
  </si>
  <si>
    <t>25489</t>
  </si>
  <si>
    <t>Nimaima</t>
  </si>
  <si>
    <t>25491</t>
  </si>
  <si>
    <t>Nocaima</t>
  </si>
  <si>
    <t>25506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</si>
  <si>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</si>
  <si>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</si>
  <si>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</si>
  <si>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</si>
  <si>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</si>
  <si>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</si>
  <si>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</si>
  <si>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</si>
  <si>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</si>
  <si>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</si>
  <si>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</si>
  <si>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</si>
  <si>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</si>
  <si>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Pulí</t>
  </si>
  <si>
    <t>25592</t>
  </si>
  <si>
    <t>Quebradanegra</t>
  </si>
  <si>
    <t>25594</t>
  </si>
  <si>
    <t>Quetame</t>
  </si>
  <si>
    <t>25596</t>
  </si>
  <si>
    <t>Quipile</t>
  </si>
  <si>
    <t>25599</t>
  </si>
  <si>
    <t>Apulo</t>
  </si>
  <si>
    <t>25612</t>
  </si>
  <si>
    <t>Ricaurte</t>
  </si>
  <si>
    <t>25645</t>
  </si>
  <si>
    <t>San Antonio del Tequendama</t>
  </si>
  <si>
    <t>25649</t>
  </si>
  <si>
    <t>San Bernardo</t>
  </si>
  <si>
    <t>25653</t>
  </si>
  <si>
    <t>San Cayetano</t>
  </si>
  <si>
    <t>25658</t>
  </si>
  <si>
    <t>25662</t>
  </si>
  <si>
    <t>San Juan de Rioseco</t>
  </si>
  <si>
    <t>25718</t>
  </si>
  <si>
    <t>Sasaima</t>
  </si>
  <si>
    <t>25736</t>
  </si>
  <si>
    <t>Sesquilé</t>
  </si>
  <si>
    <t>25740</t>
  </si>
  <si>
    <t>Sibaté</t>
  </si>
  <si>
    <t>25743</t>
  </si>
  <si>
    <t>Silvania</t>
  </si>
  <si>
    <t>25745</t>
  </si>
  <si>
    <t>Simijaca</t>
  </si>
  <si>
    <t>25754</t>
  </si>
  <si>
    <t>Soacha</t>
  </si>
  <si>
    <t>25758</t>
  </si>
  <si>
    <t>Sopó</t>
  </si>
  <si>
    <t>25769</t>
  </si>
  <si>
    <t>Subachoque</t>
  </si>
  <si>
    <t>25772</t>
  </si>
  <si>
    <t>Suesca</t>
  </si>
  <si>
    <t>25777</t>
  </si>
  <si>
    <t>Supatá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</si>
  <si>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</si>
  <si>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</si>
  <si>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</si>
  <si>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</si>
  <si>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</si>
  <si>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</si>
  <si>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</si>
  <si>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</si>
  <si>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</si>
  <si>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</si>
  <si>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</si>
  <si>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</si>
  <si>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</si>
  <si>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</si>
  <si>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</si>
  <si>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</si>
  <si>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</si>
  <si>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</si>
  <si>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</si>
  <si>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Tocancipá</t>
  </si>
  <si>
    <t>25823</t>
  </si>
  <si>
    <t>Topaipí</t>
  </si>
  <si>
    <t>25839</t>
  </si>
  <si>
    <t>Ubalá</t>
  </si>
  <si>
    <t>25841</t>
  </si>
  <si>
    <t>Ubaque</t>
  </si>
  <si>
    <t>25843</t>
  </si>
  <si>
    <t>Villa de San Diego de Ubaté</t>
  </si>
  <si>
    <t>25845</t>
  </si>
  <si>
    <t>Une</t>
  </si>
  <si>
    <t>25851</t>
  </si>
  <si>
    <t>Útica</t>
  </si>
  <si>
    <t>25862</t>
  </si>
  <si>
    <t>Vergara</t>
  </si>
  <si>
    <t>25867</t>
  </si>
  <si>
    <t>Vianí</t>
  </si>
  <si>
    <t>25871</t>
  </si>
  <si>
    <t>Villagómez</t>
  </si>
  <si>
    <t>25873</t>
  </si>
  <si>
    <t>Villapinzón</t>
  </si>
  <si>
    <t>25875</t>
  </si>
  <si>
    <t>Villeta</t>
  </si>
  <si>
    <t>25878</t>
  </si>
  <si>
    <t>Viotá</t>
  </si>
  <si>
    <t>25885</t>
  </si>
  <si>
    <t>Yacopí</t>
  </si>
  <si>
    <t>25898</t>
  </si>
  <si>
    <t>Zipacón</t>
  </si>
  <si>
    <t>25899</t>
  </si>
  <si>
    <t>Zipaquirá</t>
  </si>
  <si>
    <t>27001</t>
  </si>
  <si>
    <t>Chocó</t>
  </si>
  <si>
    <t>Quibdó</t>
  </si>
  <si>
    <t>27006</t>
  </si>
  <si>
    <t>Acandí</t>
  </si>
  <si>
    <t>27025</t>
  </si>
  <si>
    <t>Alto Baudó</t>
  </si>
  <si>
    <t>27050</t>
  </si>
  <si>
    <t>Atrato</t>
  </si>
  <si>
    <t>27073</t>
  </si>
  <si>
    <t>Bagadó</t>
  </si>
  <si>
    <t>27075</t>
  </si>
  <si>
    <t>Bahía Solano</t>
  </si>
  <si>
    <t>27077</t>
  </si>
  <si>
    <t>Bajo Baudó</t>
  </si>
  <si>
    <t>Belén de Bajirá</t>
  </si>
  <si>
    <t>27099</t>
  </si>
  <si>
    <t>Bojayá</t>
  </si>
  <si>
    <t>27135</t>
  </si>
  <si>
    <t>El Cantón del San Pablo</t>
  </si>
  <si>
    <t>27150</t>
  </si>
  <si>
    <t>Carmen del Darién</t>
  </si>
  <si>
    <t>27160</t>
  </si>
  <si>
    <t>Cértegui</t>
  </si>
  <si>
    <t>27205</t>
  </si>
  <si>
    <t>Condoto</t>
  </si>
  <si>
    <t>27245</t>
  </si>
  <si>
    <t>El Carmen de Atrato</t>
  </si>
  <si>
    <t>27250</t>
  </si>
  <si>
    <t>El Litoral del San Juan</t>
  </si>
  <si>
    <t>27361</t>
  </si>
  <si>
    <t>Istmina</t>
  </si>
  <si>
    <t>27372</t>
  </si>
  <si>
    <t>Juradó</t>
  </si>
  <si>
    <t>27413</t>
  </si>
  <si>
    <t>Lloró</t>
  </si>
  <si>
    <t>27425</t>
  </si>
  <si>
    <t>Medio Atrato</t>
  </si>
  <si>
    <t>27430</t>
  </si>
  <si>
    <t>Medio Baudó</t>
  </si>
  <si>
    <t>27450</t>
  </si>
  <si>
    <t>Medio San Juan</t>
  </si>
  <si>
    <t>27491</t>
  </si>
  <si>
    <t>Nóvita</t>
  </si>
  <si>
    <t>27495</t>
  </si>
  <si>
    <t>Nuquí</t>
  </si>
  <si>
    <t>27580</t>
  </si>
  <si>
    <t>Río Iró</t>
  </si>
  <si>
    <t>27600</t>
  </si>
  <si>
    <t>Río Quito</t>
  </si>
  <si>
    <t>27615</t>
  </si>
  <si>
    <t>27660</t>
  </si>
  <si>
    <t>San José del Palmar</t>
  </si>
  <si>
    <t>27745</t>
  </si>
  <si>
    <t>Sipí</t>
  </si>
  <si>
    <t>27787</t>
  </si>
  <si>
    <t>Tadó</t>
  </si>
  <si>
    <t>27800</t>
  </si>
  <si>
    <t>Unguía</t>
  </si>
  <si>
    <t>27810</t>
  </si>
  <si>
    <t>Unión Panamericana</t>
  </si>
  <si>
    <t>41001</t>
  </si>
  <si>
    <t>Huila</t>
  </si>
  <si>
    <t>Neiva</t>
  </si>
  <si>
    <t>41006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</si>
  <si>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</si>
  <si>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</si>
  <si>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</si>
  <si>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</si>
  <si>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</si>
  <si>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</si>
  <si>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</si>
  <si>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</si>
  <si>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</si>
  <si>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</si>
  <si>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</si>
  <si>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</si>
  <si>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</si>
  <si>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</si>
  <si>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</si>
  <si>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</si>
  <si>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Elías</t>
  </si>
  <si>
    <t>41298</t>
  </si>
  <si>
    <t>Garzón</t>
  </si>
  <si>
    <t>41306</t>
  </si>
  <si>
    <t>Gigante</t>
  </si>
  <si>
    <t>41319</t>
  </si>
  <si>
    <t>41349</t>
  </si>
  <si>
    <t>Hobo</t>
  </si>
  <si>
    <t>41357</t>
  </si>
  <si>
    <t>Íquira</t>
  </si>
  <si>
    <t>41359</t>
  </si>
  <si>
    <t>Isnos</t>
  </si>
  <si>
    <t>41378</t>
  </si>
  <si>
    <t>La Argentina</t>
  </si>
  <si>
    <t>41396</t>
  </si>
  <si>
    <t>La Plata</t>
  </si>
  <si>
    <t>41483</t>
  </si>
  <si>
    <t>Nátaga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</si>
  <si>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</si>
  <si>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</si>
  <si>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</si>
  <si>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</si>
  <si>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</si>
  <si>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</si>
  <si>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</si>
  <si>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</si>
  <si>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</si>
  <si>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</si>
  <si>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</si>
  <si>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</si>
  <si>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</si>
  <si>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</si>
  <si>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</si>
  <si>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</si>
  <si>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</si>
  <si>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</si>
  <si>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</si>
  <si>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</si>
  <si>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</si>
  <si>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Tarqui</t>
  </si>
  <si>
    <t>41797</t>
  </si>
  <si>
    <t>Tesalia</t>
  </si>
  <si>
    <t>41799</t>
  </si>
  <si>
    <t>Tello</t>
  </si>
  <si>
    <t>41801</t>
  </si>
  <si>
    <t>Teruel</t>
  </si>
  <si>
    <t>41807</t>
  </si>
  <si>
    <t>Timaná</t>
  </si>
  <si>
    <t>41872</t>
  </si>
  <si>
    <t>Villavieja</t>
  </si>
  <si>
    <t>41885</t>
  </si>
  <si>
    <t>Yaguará</t>
  </si>
  <si>
    <t>44001</t>
  </si>
  <si>
    <t>La Guajira</t>
  </si>
  <si>
    <t>Riohacha</t>
  </si>
  <si>
    <t>44035</t>
  </si>
  <si>
    <t>44078</t>
  </si>
  <si>
    <t>Barrancas</t>
  </si>
  <si>
    <t>44090</t>
  </si>
  <si>
    <t>Dibulla</t>
  </si>
  <si>
    <t>44098</t>
  </si>
  <si>
    <t>Distracción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</si>
  <si>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</si>
  <si>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</si>
  <si>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</si>
  <si>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</si>
  <si>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</si>
  <si>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</si>
  <si>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</si>
  <si>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</si>
  <si>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</si>
  <si>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</si>
  <si>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</si>
  <si>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Manaure</t>
  </si>
  <si>
    <t>44650</t>
  </si>
  <si>
    <t>San Juan del Cesar</t>
  </si>
  <si>
    <t>44847</t>
  </si>
  <si>
    <t>Uribia</t>
  </si>
  <si>
    <t>44855</t>
  </si>
  <si>
    <t>Urumita</t>
  </si>
  <si>
    <t>44874</t>
  </si>
  <si>
    <t>47001</t>
  </si>
  <si>
    <t>Magdalena</t>
  </si>
  <si>
    <t>Santa Marta</t>
  </si>
  <si>
    <t>47030</t>
  </si>
  <si>
    <t>Algarrobo</t>
  </si>
  <si>
    <t>47053</t>
  </si>
  <si>
    <t>Aracataca</t>
  </si>
  <si>
    <t>47058</t>
  </si>
  <si>
    <t>Ariguaní</t>
  </si>
  <si>
    <t>47161</t>
  </si>
  <si>
    <t>Cerro de San Antonio</t>
  </si>
  <si>
    <t>47170</t>
  </si>
  <si>
    <t>Chibolo</t>
  </si>
  <si>
    <t>47189</t>
  </si>
  <si>
    <t>Ciénaga</t>
  </si>
  <si>
    <t>47205</t>
  </si>
  <si>
    <t>47245</t>
  </si>
  <si>
    <t>El Banco</t>
  </si>
  <si>
    <t>47258</t>
  </si>
  <si>
    <t>El Piñón</t>
  </si>
  <si>
    <t>47268</t>
  </si>
  <si>
    <t>El Retén</t>
  </si>
  <si>
    <t>47288</t>
  </si>
  <si>
    <t>Fundación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</si>
  <si>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</si>
  <si>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</si>
  <si>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</si>
  <si>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</si>
  <si>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</si>
  <si>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</si>
  <si>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</si>
  <si>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</si>
  <si>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</si>
  <si>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</si>
  <si>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</si>
  <si>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</si>
  <si>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</si>
  <si>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</si>
  <si>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</si>
  <si>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</si>
  <si>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</si>
  <si>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Sabanas de San Ángel</t>
  </si>
  <si>
    <t>47675</t>
  </si>
  <si>
    <t>47692</t>
  </si>
  <si>
    <t>San Sebastián de Buenavista</t>
  </si>
  <si>
    <t>47703</t>
  </si>
  <si>
    <t>San Zenón</t>
  </si>
  <si>
    <t>47707</t>
  </si>
  <si>
    <t>Santa Ana</t>
  </si>
  <si>
    <t>47720</t>
  </si>
  <si>
    <t>Santa Bárbara de Pinto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</si>
  <si>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</si>
  <si>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</si>
  <si>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</si>
  <si>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</si>
  <si>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</si>
  <si>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</si>
  <si>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</si>
  <si>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</si>
  <si>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50001</t>
  </si>
  <si>
    <t>Meta</t>
  </si>
  <si>
    <t>Villavicencio</t>
  </si>
  <si>
    <t>50006</t>
  </si>
  <si>
    <t>Acacías</t>
  </si>
  <si>
    <t>50110</t>
  </si>
  <si>
    <t>Barranca de Upía</t>
  </si>
  <si>
    <t>50124</t>
  </si>
  <si>
    <t>Cabuyaro</t>
  </si>
  <si>
    <t>50150</t>
  </si>
  <si>
    <t>Castilla la Nueva</t>
  </si>
  <si>
    <t>50223</t>
  </si>
  <si>
    <t>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</si>
  <si>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</si>
  <si>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</si>
  <si>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</si>
  <si>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</si>
  <si>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</si>
  <si>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</si>
  <si>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</si>
  <si>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</si>
  <si>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</si>
  <si>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</si>
  <si>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</si>
  <si>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</si>
  <si>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50325</t>
  </si>
  <si>
    <t>Mapiripán</t>
  </si>
  <si>
    <t>50330</t>
  </si>
  <si>
    <t>Mesetas</t>
  </si>
  <si>
    <t>50350</t>
  </si>
  <si>
    <t>La Macarena</t>
  </si>
  <si>
    <t>50370</t>
  </si>
  <si>
    <t>Uribe</t>
  </si>
  <si>
    <t>50400</t>
  </si>
  <si>
    <t>Lejanías</t>
  </si>
  <si>
    <t>50450</t>
  </si>
  <si>
    <t>Puerto Concordia</t>
  </si>
  <si>
    <t>50568</t>
  </si>
  <si>
    <t>Puerto Gaitán</t>
  </si>
  <si>
    <t>50573</t>
  </si>
  <si>
    <t>Puerto López</t>
  </si>
  <si>
    <t>50577</t>
  </si>
  <si>
    <t>Puerto Lleras</t>
  </si>
  <si>
    <t>50590</t>
  </si>
  <si>
    <t>50606</t>
  </si>
  <si>
    <t>Restrepo</t>
  </si>
  <si>
    <t>50680</t>
  </si>
  <si>
    <t>San Carlos de Guaroa</t>
  </si>
  <si>
    <t>50683</t>
  </si>
  <si>
    <t>San Juan de Arama</t>
  </si>
  <si>
    <t>50686</t>
  </si>
  <si>
    <t>San Juanito</t>
  </si>
  <si>
    <t>50689</t>
  </si>
  <si>
    <t>50711</t>
  </si>
  <si>
    <t>Vistahermosa</t>
  </si>
  <si>
    <t>52001</t>
  </si>
  <si>
    <t>Pasto</t>
  </si>
  <si>
    <t>52019</t>
  </si>
  <si>
    <t>52022</t>
  </si>
  <si>
    <t>Aldana</t>
  </si>
  <si>
    <t>52036</t>
  </si>
  <si>
    <t>Ancuya</t>
  </si>
  <si>
    <t>52051</t>
  </si>
  <si>
    <t>Arboleda</t>
  </si>
  <si>
    <t>52079</t>
  </si>
  <si>
    <t>Barbacoas</t>
  </si>
  <si>
    <t>52083</t>
  </si>
  <si>
    <t>52110</t>
  </si>
  <si>
    <t>Buesaco</t>
  </si>
  <si>
    <t>52203</t>
  </si>
  <si>
    <t>Colón</t>
  </si>
  <si>
    <t>52207</t>
  </si>
  <si>
    <t>Consacá</t>
  </si>
  <si>
    <t>52210</t>
  </si>
  <si>
    <t>Contadero</t>
  </si>
  <si>
    <t>52215</t>
  </si>
  <si>
    <t>52224</t>
  </si>
  <si>
    <t>Cuaspud Carlosama</t>
  </si>
  <si>
    <t>52227</t>
  </si>
  <si>
    <t>Cumbal</t>
  </si>
  <si>
    <t>52233</t>
  </si>
  <si>
    <t>Cumbitara</t>
  </si>
  <si>
    <t>52240</t>
  </si>
  <si>
    <t>Chachagüí</t>
  </si>
  <si>
    <t>52250</t>
  </si>
  <si>
    <t>El Charco</t>
  </si>
  <si>
    <t>52254</t>
  </si>
  <si>
    <t>El Peñol</t>
  </si>
  <si>
    <t>52256</t>
  </si>
  <si>
    <t>El Rosario</t>
  </si>
  <si>
    <t>52258</t>
  </si>
  <si>
    <t>El Tablón de Gómez</t>
  </si>
  <si>
    <t>52260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</si>
  <si>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</si>
  <si>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</si>
  <si>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</si>
  <si>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</si>
  <si>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</si>
  <si>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</si>
  <si>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</si>
  <si>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</si>
  <si>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</si>
  <si>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</si>
  <si>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</si>
  <si>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</si>
  <si>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</si>
  <si>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</si>
  <si>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</si>
  <si>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</si>
  <si>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</si>
  <si>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</si>
  <si>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</si>
  <si>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</si>
  <si>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</si>
  <si>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</si>
  <si>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</si>
  <si>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</si>
  <si>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Leiva</t>
  </si>
  <si>
    <t>52411</t>
  </si>
  <si>
    <t>Linares</t>
  </si>
  <si>
    <t>52418</t>
  </si>
  <si>
    <t>Los Andes</t>
  </si>
  <si>
    <t>52427</t>
  </si>
  <si>
    <t>Magüí</t>
  </si>
  <si>
    <t>52435</t>
  </si>
  <si>
    <t>Mallama</t>
  </si>
  <si>
    <t>52473</t>
  </si>
  <si>
    <t>52480</t>
  </si>
  <si>
    <t>52490</t>
  </si>
  <si>
    <t>Olaya Herrera</t>
  </si>
  <si>
    <t>52506</t>
  </si>
  <si>
    <t>Ospina</t>
  </si>
  <si>
    <t>52520</t>
  </si>
  <si>
    <t>Francisco Pizarro</t>
  </si>
  <si>
    <t>52540</t>
  </si>
  <si>
    <t>Policarpa</t>
  </si>
  <si>
    <t>52560</t>
  </si>
  <si>
    <t>Potosí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</si>
  <si>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</si>
  <si>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</si>
  <si>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</si>
  <si>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</si>
  <si>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</si>
  <si>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</si>
  <si>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</si>
  <si>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</si>
  <si>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Payán</t>
  </si>
  <si>
    <t>52678</t>
  </si>
  <si>
    <t>Samaniego</t>
  </si>
  <si>
    <t>52683</t>
  </si>
  <si>
    <t>Sandoná</t>
  </si>
  <si>
    <t>52685</t>
  </si>
  <si>
    <t>52687</t>
  </si>
  <si>
    <t>San Lorenzo</t>
  </si>
  <si>
    <t>52693</t>
  </si>
  <si>
    <t>52694</t>
  </si>
  <si>
    <t>San Pedro de Cartago</t>
  </si>
  <si>
    <t>52696</t>
  </si>
  <si>
    <t>52699</t>
  </si>
  <si>
    <t>Santacruz</t>
  </si>
  <si>
    <t>52720</t>
  </si>
  <si>
    <t>Sapuyes</t>
  </si>
  <si>
    <t>52786</t>
  </si>
  <si>
    <t>Taminango</t>
  </si>
  <si>
    <t>52788</t>
  </si>
  <si>
    <t>Tangua</t>
  </si>
  <si>
    <t>52835</t>
  </si>
  <si>
    <t>San Andrés de Tumaco</t>
  </si>
  <si>
    <t>52838</t>
  </si>
  <si>
    <t>Túquerres</t>
  </si>
  <si>
    <t>52885</t>
  </si>
  <si>
    <t>Yacuanquer</t>
  </si>
  <si>
    <t>54001</t>
  </si>
  <si>
    <t>Norte de Santander</t>
  </si>
  <si>
    <t>San José de Cúcuta</t>
  </si>
  <si>
    <t>54003</t>
  </si>
  <si>
    <t>Ábrego</t>
  </si>
  <si>
    <t>54051</t>
  </si>
  <si>
    <t>Arboledas</t>
  </si>
  <si>
    <t>54099</t>
  </si>
  <si>
    <t>Bochalema</t>
  </si>
  <si>
    <t>54109</t>
  </si>
  <si>
    <t>Bucarasica</t>
  </si>
  <si>
    <t>54125</t>
  </si>
  <si>
    <t>Cácota</t>
  </si>
  <si>
    <t>54128</t>
  </si>
  <si>
    <t>Cáchira</t>
  </si>
  <si>
    <t>54172</t>
  </si>
  <si>
    <t>Chinácota</t>
  </si>
  <si>
    <t>54174</t>
  </si>
  <si>
    <t>Chitagá</t>
  </si>
  <si>
    <t>54206</t>
  </si>
  <si>
    <t>Convención</t>
  </si>
  <si>
    <t>54223</t>
  </si>
  <si>
    <t>Cucutilla</t>
  </si>
  <si>
    <t>54239</t>
  </si>
  <si>
    <t>Durania</t>
  </si>
  <si>
    <t>54245</t>
  </si>
  <si>
    <t>El Carmen</t>
  </si>
  <si>
    <t>54250</t>
  </si>
  <si>
    <t>El Tarra</t>
  </si>
  <si>
    <t>54261</t>
  </si>
  <si>
    <t>El Zulia</t>
  </si>
  <si>
    <t>54313</t>
  </si>
  <si>
    <t>Gramalote</t>
  </si>
  <si>
    <t>54344</t>
  </si>
  <si>
    <t>Hacarí</t>
  </si>
  <si>
    <t>54347</t>
  </si>
  <si>
    <t>Herrán</t>
  </si>
  <si>
    <t>54377</t>
  </si>
  <si>
    <t>Labateca</t>
  </si>
  <si>
    <t>54385</t>
  </si>
  <si>
    <t>La Esperanza</t>
  </si>
  <si>
    <t>54398</t>
  </si>
  <si>
    <t>La Playa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</si>
  <si>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</si>
  <si>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</si>
  <si>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</si>
  <si>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</si>
  <si>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</si>
  <si>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</si>
  <si>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</si>
  <si>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</si>
  <si>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</si>
  <si>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</si>
  <si>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</si>
  <si>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</si>
  <si>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</si>
  <si>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</si>
  <si>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</si>
  <si>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</si>
  <si>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</si>
  <si>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</si>
  <si>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</si>
  <si>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</si>
  <si>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</si>
  <si>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</si>
  <si>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</si>
  <si>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</si>
  <si>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</si>
  <si>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</si>
  <si>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Silos</t>
  </si>
  <si>
    <t>54800</t>
  </si>
  <si>
    <t>Teorama</t>
  </si>
  <si>
    <t>54810</t>
  </si>
  <si>
    <t>Tibú</t>
  </si>
  <si>
    <t>54820</t>
  </si>
  <si>
    <t>54871</t>
  </si>
  <si>
    <t>Villa Caro</t>
  </si>
  <si>
    <t>54874</t>
  </si>
  <si>
    <t>Villa del Rosario</t>
  </si>
  <si>
    <t>63001</t>
  </si>
  <si>
    <t>Quindio</t>
  </si>
  <si>
    <t>63111</t>
  </si>
  <si>
    <t>63130</t>
  </si>
  <si>
    <t>Calarcá</t>
  </si>
  <si>
    <t>63190</t>
  </si>
  <si>
    <t>Circasia</t>
  </si>
  <si>
    <t>63212</t>
  </si>
  <si>
    <t>63272</t>
  </si>
  <si>
    <t>Filandia</t>
  </si>
  <si>
    <t>63302</t>
  </si>
  <si>
    <t>Génova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</si>
  <si>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</si>
  <si>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</si>
  <si>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</si>
  <si>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</si>
  <si>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</si>
  <si>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</si>
  <si>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</si>
  <si>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</si>
  <si>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</si>
  <si>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</si>
  <si>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66001</t>
  </si>
  <si>
    <t>Pereira</t>
  </si>
  <si>
    <t>66045</t>
  </si>
  <si>
    <t>Apía</t>
  </si>
  <si>
    <t>66075</t>
  </si>
  <si>
    <t>66088</t>
  </si>
  <si>
    <t>Belén de Umbría</t>
  </si>
  <si>
    <t>66170</t>
  </si>
  <si>
    <t>Dosquebradas</t>
  </si>
  <si>
    <t>66318</t>
  </si>
  <si>
    <t>Guática</t>
  </si>
  <si>
    <t>66383</t>
  </si>
  <si>
    <t>La Celia</t>
  </si>
  <si>
    <t>66400</t>
  </si>
  <si>
    <t>La Virginia</t>
  </si>
  <si>
    <t>66440</t>
  </si>
  <si>
    <t>Marsella</t>
  </si>
  <si>
    <t>66456</t>
  </si>
  <si>
    <t>Mistrató</t>
  </si>
  <si>
    <t>66572</t>
  </si>
  <si>
    <t>Pueblo Rico</t>
  </si>
  <si>
    <t>66594</t>
  </si>
  <si>
    <t>Quinchía</t>
  </si>
  <si>
    <t>66682</t>
  </si>
  <si>
    <t>Santa Rosa de Cabal</t>
  </si>
  <si>
    <t>66687</t>
  </si>
  <si>
    <t>Santuario</t>
  </si>
  <si>
    <t>68001</t>
  </si>
  <si>
    <t>Santander</t>
  </si>
  <si>
    <t>Bucaramanga</t>
  </si>
  <si>
    <t>68013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</si>
  <si>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</si>
  <si>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</si>
  <si>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</si>
  <si>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</si>
  <si>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</si>
  <si>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</si>
  <si>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</si>
  <si>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</si>
  <si>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</si>
  <si>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68092</t>
  </si>
  <si>
    <t>68101</t>
  </si>
  <si>
    <t>68121</t>
  </si>
  <si>
    <t>68132</t>
  </si>
  <si>
    <t>California</t>
  </si>
  <si>
    <t>68147</t>
  </si>
  <si>
    <t>Capitanejo</t>
  </si>
  <si>
    <t>68152</t>
  </si>
  <si>
    <t>Carcasí</t>
  </si>
  <si>
    <t>68160</t>
  </si>
  <si>
    <t>Cepitá</t>
  </si>
  <si>
    <t>68162</t>
  </si>
  <si>
    <t>Cerrito</t>
  </si>
  <si>
    <t>68167</t>
  </si>
  <si>
    <t>Charalá</t>
  </si>
  <si>
    <t>68169</t>
  </si>
  <si>
    <t>Charta</t>
  </si>
  <si>
    <t>68176</t>
  </si>
  <si>
    <t>68179</t>
  </si>
  <si>
    <t>Chipatá</t>
  </si>
  <si>
    <t>68190</t>
  </si>
  <si>
    <t>Cimitarra</t>
  </si>
  <si>
    <t>68207</t>
  </si>
  <si>
    <t>68209</t>
  </si>
  <si>
    <t>Confines</t>
  </si>
  <si>
    <t>68211</t>
  </si>
  <si>
    <t>Contratación</t>
  </si>
  <si>
    <t>68217</t>
  </si>
  <si>
    <t>Coromoro</t>
  </si>
  <si>
    <t>68229</t>
  </si>
  <si>
    <t>Curití</t>
  </si>
  <si>
    <t>68235</t>
  </si>
  <si>
    <t>El Carmen de Chucurí</t>
  </si>
  <si>
    <t>68245</t>
  </si>
  <si>
    <t>El Guacamayo</t>
  </si>
  <si>
    <t>68250</t>
  </si>
  <si>
    <t>68255</t>
  </si>
  <si>
    <t>El Playón</t>
  </si>
  <si>
    <t>68264</t>
  </si>
  <si>
    <t>Encino</t>
  </si>
  <si>
    <t>68266</t>
  </si>
  <si>
    <t>Enciso</t>
  </si>
  <si>
    <t>68271</t>
  </si>
  <si>
    <t>Florián</t>
  </si>
  <si>
    <t>68276</t>
  </si>
  <si>
    <t>Floridablanca</t>
  </si>
  <si>
    <t>68296</t>
  </si>
  <si>
    <t>Galán</t>
  </si>
  <si>
    <t>68298</t>
  </si>
  <si>
    <t>Gámbita</t>
  </si>
  <si>
    <t>68307</t>
  </si>
  <si>
    <t>Girón</t>
  </si>
  <si>
    <t>68318</t>
  </si>
  <si>
    <t>Guaca</t>
  </si>
  <si>
    <t>68320</t>
  </si>
  <si>
    <t>68322</t>
  </si>
  <si>
    <t>Guapotá</t>
  </si>
  <si>
    <t>68324</t>
  </si>
  <si>
    <t>Guavatá</t>
  </si>
  <si>
    <t>68327</t>
  </si>
  <si>
    <t>Güepsa</t>
  </si>
  <si>
    <t>68344</t>
  </si>
  <si>
    <t>Hato</t>
  </si>
  <si>
    <t>68368</t>
  </si>
  <si>
    <t>Jesús María</t>
  </si>
  <si>
    <t>68370</t>
  </si>
  <si>
    <t>Jordán</t>
  </si>
  <si>
    <t>68377</t>
  </si>
  <si>
    <t>La Belleza</t>
  </si>
  <si>
    <t>68385</t>
  </si>
  <si>
    <t>Landázuri</t>
  </si>
  <si>
    <t>68397</t>
  </si>
  <si>
    <t>68406</t>
  </si>
  <si>
    <t>Lebrija</t>
  </si>
  <si>
    <t>68418</t>
  </si>
  <si>
    <t>Los Santos</t>
  </si>
  <si>
    <t>68425</t>
  </si>
  <si>
    <t>Macaravita</t>
  </si>
  <si>
    <t>68432</t>
  </si>
  <si>
    <t>Málaga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</si>
  <si>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</si>
  <si>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</si>
  <si>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</si>
  <si>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</si>
  <si>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</si>
  <si>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</si>
  <si>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</si>
  <si>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</si>
  <si>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</si>
  <si>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</si>
  <si>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</si>
  <si>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</si>
  <si>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</si>
  <si>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</si>
  <si>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</si>
  <si>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</si>
  <si>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</si>
  <si>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Páramo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</si>
  <si>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</si>
  <si>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</si>
  <si>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</si>
  <si>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</si>
  <si>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</si>
  <si>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</si>
  <si>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</si>
  <si>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</si>
  <si>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</si>
  <si>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</si>
  <si>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</si>
  <si>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</si>
  <si>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</si>
  <si>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</si>
  <si>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San Andrés</t>
  </si>
  <si>
    <t>68673</t>
  </si>
  <si>
    <t>San Benito</t>
  </si>
  <si>
    <t>68679</t>
  </si>
  <si>
    <t>San Gil</t>
  </si>
  <si>
    <t>68682</t>
  </si>
  <si>
    <t>San Joaquín</t>
  </si>
  <si>
    <t>68684</t>
  </si>
  <si>
    <t>San José de Miranda</t>
  </si>
  <si>
    <t>68686</t>
  </si>
  <si>
    <t>San Miguel</t>
  </si>
  <si>
    <t>68689</t>
  </si>
  <si>
    <t>San Vicente de Chucurí</t>
  </si>
  <si>
    <t>68705</t>
  </si>
  <si>
    <t>68720</t>
  </si>
  <si>
    <t>Santa Helena del Opón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</si>
  <si>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</si>
  <si>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</si>
  <si>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</si>
  <si>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</si>
  <si>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</si>
  <si>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</si>
  <si>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</si>
  <si>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</si>
  <si>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Suratá</t>
  </si>
  <si>
    <t>68820</t>
  </si>
  <si>
    <t>Tona</t>
  </si>
  <si>
    <t>68855</t>
  </si>
  <si>
    <t>Valle de San José</t>
  </si>
  <si>
    <t>68861</t>
  </si>
  <si>
    <t>Vélez</t>
  </si>
  <si>
    <t>68867</t>
  </si>
  <si>
    <t>Vetas</t>
  </si>
  <si>
    <t>68872</t>
  </si>
  <si>
    <t>68895</t>
  </si>
  <si>
    <t>Zapatoca</t>
  </si>
  <si>
    <t>70001</t>
  </si>
  <si>
    <t>Sincelejo</t>
  </si>
  <si>
    <t>70110</t>
  </si>
  <si>
    <t>70124</t>
  </si>
  <si>
    <t>Caimito</t>
  </si>
  <si>
    <t>70204</t>
  </si>
  <si>
    <t>Coloso</t>
  </si>
  <si>
    <t>70215</t>
  </si>
  <si>
    <t>Corozal</t>
  </si>
  <si>
    <t>70221</t>
  </si>
  <si>
    <t>Coveñas</t>
  </si>
  <si>
    <t>70230</t>
  </si>
  <si>
    <t>Chalán</t>
  </si>
  <si>
    <t>70233</t>
  </si>
  <si>
    <t>El Roble</t>
  </si>
  <si>
    <t>70235</t>
  </si>
  <si>
    <t>Galeras</t>
  </si>
  <si>
    <t>70265</t>
  </si>
  <si>
    <t>Guaranda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</si>
  <si>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</si>
  <si>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</si>
  <si>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</si>
  <si>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</si>
  <si>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</si>
  <si>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</si>
  <si>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</si>
  <si>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</si>
  <si>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</si>
  <si>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</si>
  <si>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Palmito</t>
  </si>
  <si>
    <t>70670</t>
  </si>
  <si>
    <t>Sampués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</si>
  <si>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</si>
  <si>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</si>
  <si>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</si>
  <si>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</si>
  <si>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</si>
  <si>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</si>
  <si>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</si>
  <si>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</si>
  <si>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</si>
  <si>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San Pedro</t>
  </si>
  <si>
    <t>70742</t>
  </si>
  <si>
    <t>San Luis de Sincé</t>
  </si>
  <si>
    <t>70771</t>
  </si>
  <si>
    <t>70820</t>
  </si>
  <si>
    <t>Santiago de Tolú</t>
  </si>
  <si>
    <t>70823</t>
  </si>
  <si>
    <t>Tolú Viejo</t>
  </si>
  <si>
    <t>73001</t>
  </si>
  <si>
    <t>Tolima</t>
  </si>
  <si>
    <t>Ibagué</t>
  </si>
  <si>
    <t>73024</t>
  </si>
  <si>
    <t>Alpujarra</t>
  </si>
  <si>
    <t>73026</t>
  </si>
  <si>
    <t>Alvarado</t>
  </si>
  <si>
    <t>73030</t>
  </si>
  <si>
    <t>Ambalema</t>
  </si>
  <si>
    <t>73043</t>
  </si>
  <si>
    <t>Anzoátegui</t>
  </si>
  <si>
    <t>73055</t>
  </si>
  <si>
    <t>Armero</t>
  </si>
  <si>
    <t>73067</t>
  </si>
  <si>
    <t>Ataco</t>
  </si>
  <si>
    <t>73124</t>
  </si>
  <si>
    <t>Cajamarca</t>
  </si>
  <si>
    <t>73148</t>
  </si>
  <si>
    <t>Carmen de Apicalá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</si>
  <si>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</si>
  <si>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</si>
  <si>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</si>
  <si>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</si>
  <si>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</si>
  <si>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</si>
  <si>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</si>
  <si>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</si>
  <si>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</si>
  <si>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</si>
  <si>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</si>
  <si>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</si>
  <si>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</si>
  <si>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</si>
  <si>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</si>
  <si>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</si>
  <si>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</si>
  <si>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</si>
  <si>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</si>
  <si>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</si>
  <si>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</si>
  <si>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</si>
  <si>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</si>
  <si>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</si>
  <si>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</si>
  <si>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</si>
  <si>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73352</t>
  </si>
  <si>
    <t>Icononzo</t>
  </si>
  <si>
    <t>73408</t>
  </si>
  <si>
    <t>Lérida</t>
  </si>
  <si>
    <t>73411</t>
  </si>
  <si>
    <t>Líbano</t>
  </si>
  <si>
    <t>73443</t>
  </si>
  <si>
    <t>Mariquita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</si>
  <si>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</si>
  <si>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</si>
  <si>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</si>
  <si>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</si>
  <si>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</si>
  <si>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</si>
  <si>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</si>
  <si>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</si>
  <si>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</si>
  <si>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</si>
  <si>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</si>
  <si>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</si>
  <si>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</si>
  <si>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</si>
  <si>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</si>
  <si>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</si>
  <si>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</si>
  <si>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Purificación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</si>
  <si>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</si>
  <si>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</si>
  <si>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</si>
  <si>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</si>
  <si>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</si>
  <si>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</si>
  <si>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</si>
  <si>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</si>
  <si>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</si>
  <si>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</si>
  <si>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</si>
  <si>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</si>
  <si>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</si>
  <si>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</si>
  <si>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</si>
  <si>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</si>
  <si>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</si>
  <si>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</si>
  <si>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</si>
  <si>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Villahermosa</t>
  </si>
  <si>
    <t>73873</t>
  </si>
  <si>
    <t>Villarrica</t>
  </si>
  <si>
    <t>76001</t>
  </si>
  <si>
    <t>Valle del Cauca</t>
  </si>
  <si>
    <t>Cali</t>
  </si>
  <si>
    <t>76020</t>
  </si>
  <si>
    <t>Alcalá</t>
  </si>
  <si>
    <t>76036</t>
  </si>
  <si>
    <t>Andalucía</t>
  </si>
  <si>
    <t>76041</t>
  </si>
  <si>
    <t>Ansermanuevo</t>
  </si>
  <si>
    <t>76054</t>
  </si>
  <si>
    <t>76100</t>
  </si>
  <si>
    <t>76109</t>
  </si>
  <si>
    <t>Buenaventura</t>
  </si>
  <si>
    <t>76111</t>
  </si>
  <si>
    <t>Guadalajara de Buga</t>
  </si>
  <si>
    <t>76113</t>
  </si>
  <si>
    <t>Bugalagrande</t>
  </si>
  <si>
    <t>76122</t>
  </si>
  <si>
    <t>Caicedonia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</si>
  <si>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</si>
  <si>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</si>
  <si>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</si>
  <si>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</si>
  <si>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</si>
  <si>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</si>
  <si>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</si>
  <si>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</si>
  <si>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Águila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</si>
  <si>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</si>
  <si>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</si>
  <si>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</si>
  <si>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</si>
  <si>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</si>
  <si>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</si>
  <si>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</si>
  <si>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</si>
  <si>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</si>
  <si>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</si>
  <si>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</si>
  <si>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Guacarí</t>
  </si>
  <si>
    <t>76364</t>
  </si>
  <si>
    <t>Jamundí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</si>
  <si>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</si>
  <si>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</si>
  <si>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</si>
  <si>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</si>
  <si>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</si>
  <si>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</si>
  <si>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</si>
  <si>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</si>
  <si>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</si>
  <si>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</si>
  <si>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</si>
  <si>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</si>
  <si>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Riofrío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</si>
  <si>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</si>
  <si>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</si>
  <si>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</si>
  <si>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</si>
  <si>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</si>
  <si>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</si>
  <si>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</si>
  <si>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</si>
  <si>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</si>
  <si>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</si>
  <si>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Tuluá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</si>
  <si>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</si>
  <si>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</si>
  <si>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</si>
  <si>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</si>
  <si>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</si>
  <si>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</si>
  <si>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</si>
  <si>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</si>
  <si>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</si>
  <si>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</si>
  <si>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</si>
  <si>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</si>
  <si>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81001</t>
  </si>
  <si>
    <t>Arauca</t>
  </si>
  <si>
    <t>81065</t>
  </si>
  <si>
    <t>Arauquita</t>
  </si>
  <si>
    <t>81220</t>
  </si>
  <si>
    <t>Cravo Norte</t>
  </si>
  <si>
    <t>81300</t>
  </si>
  <si>
    <t>Fortul</t>
  </si>
  <si>
    <t>81591</t>
  </si>
  <si>
    <t>Puerto Rondón</t>
  </si>
  <si>
    <t>81736</t>
  </si>
  <si>
    <t>Saravena</t>
  </si>
  <si>
    <t>81794</t>
  </si>
  <si>
    <t>Tame</t>
  </si>
  <si>
    <t>85001</t>
  </si>
  <si>
    <t>Casanare</t>
  </si>
  <si>
    <t>Yopal</t>
  </si>
  <si>
    <t>85010</t>
  </si>
  <si>
    <t>Aguazul</t>
  </si>
  <si>
    <t>85015</t>
  </si>
  <si>
    <t>Chámeza</t>
  </si>
  <si>
    <t>85125</t>
  </si>
  <si>
    <t>Hato Corozal</t>
  </si>
  <si>
    <t>85136</t>
  </si>
  <si>
    <t>La Salina</t>
  </si>
  <si>
    <t>85139</t>
  </si>
  <si>
    <t>Maní</t>
  </si>
  <si>
    <t>85162</t>
  </si>
  <si>
    <t>Monterrey</t>
  </si>
  <si>
    <t>85225</t>
  </si>
  <si>
    <t>Nunchía</t>
  </si>
  <si>
    <t>85230</t>
  </si>
  <si>
    <t>Orocué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</si>
  <si>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</si>
  <si>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</si>
  <si>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</si>
  <si>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</si>
  <si>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</si>
  <si>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</si>
  <si>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</si>
  <si>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</si>
  <si>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Sácama</t>
  </si>
  <si>
    <t>85325</t>
  </si>
  <si>
    <t>San Luis de Palenque</t>
  </si>
  <si>
    <t>85400</t>
  </si>
  <si>
    <t>Támara</t>
  </si>
  <si>
    <t>85410</t>
  </si>
  <si>
    <t>Tauramena</t>
  </si>
  <si>
    <t>85430</t>
  </si>
  <si>
    <t>Trinidad</t>
  </si>
  <si>
    <t>85440</t>
  </si>
  <si>
    <t>86001</t>
  </si>
  <si>
    <t>Putumayo</t>
  </si>
  <si>
    <t>Mocoa</t>
  </si>
  <si>
    <t>86219</t>
  </si>
  <si>
    <t>86320</t>
  </si>
  <si>
    <t>Orito</t>
  </si>
  <si>
    <t>86568</t>
  </si>
  <si>
    <t>Puerto Asís</t>
  </si>
  <si>
    <t>86569</t>
  </si>
  <si>
    <t>Puerto Caicedo</t>
  </si>
  <si>
    <t>86571</t>
  </si>
  <si>
    <t>Puerto Guzmán</t>
  </si>
  <si>
    <t>86573</t>
  </si>
  <si>
    <t>Puerto Leguízamo</t>
  </si>
  <si>
    <t>86749</t>
  </si>
  <si>
    <t>Sibundoy</t>
  </si>
  <si>
    <t>86755</t>
  </si>
  <si>
    <t>86757</t>
  </si>
  <si>
    <t>86760</t>
  </si>
  <si>
    <t>86865</t>
  </si>
  <si>
    <t>Valle del Guamuez</t>
  </si>
  <si>
    <t>86885</t>
  </si>
  <si>
    <t>Villagarzón</t>
  </si>
  <si>
    <t>88001</t>
  </si>
  <si>
    <t>Archipiélago de San Andrés</t>
  </si>
  <si>
    <t>88564</t>
  </si>
  <si>
    <t>91001</t>
  </si>
  <si>
    <t>Amazonas</t>
  </si>
  <si>
    <t>Leticia</t>
  </si>
  <si>
    <t>91263</t>
  </si>
  <si>
    <t>El Encanto (ANM)</t>
  </si>
  <si>
    <t>91405</t>
  </si>
  <si>
    <t>La Chorrera (ANM)</t>
  </si>
  <si>
    <t>91407</t>
  </si>
  <si>
    <t>La Pedrera (ANM)</t>
  </si>
  <si>
    <t>91430</t>
  </si>
  <si>
    <t>La Victoria (ANM)</t>
  </si>
  <si>
    <t>91460</t>
  </si>
  <si>
    <t>Miriti - Paraná (ANM)</t>
  </si>
  <si>
    <t>91530</t>
  </si>
  <si>
    <t>Puerto Alegría (ANM)</t>
  </si>
  <si>
    <t>91536</t>
  </si>
  <si>
    <t>Puerto Arica (ANM)</t>
  </si>
  <si>
    <t>91540</t>
  </si>
  <si>
    <t>Puerto Nariño</t>
  </si>
  <si>
    <t>91669</t>
  </si>
  <si>
    <t>Puerto Santander (ANM)</t>
  </si>
  <si>
    <t>91798</t>
  </si>
  <si>
    <t>Tarapacá (ANM)</t>
  </si>
  <si>
    <t>94001</t>
  </si>
  <si>
    <t>Guainía</t>
  </si>
  <si>
    <t>Inírida</t>
  </si>
  <si>
    <t>94343</t>
  </si>
  <si>
    <t>Barrancominas*</t>
  </si>
  <si>
    <t>94663</t>
  </si>
  <si>
    <t>Mapiripana (ANM)</t>
  </si>
  <si>
    <t>94883</t>
  </si>
  <si>
    <t>San Felipe (ANM)</t>
  </si>
  <si>
    <t>94884</t>
  </si>
  <si>
    <t>Puerto Colombia (ANM)</t>
  </si>
  <si>
    <t>94885</t>
  </si>
  <si>
    <t>La Guadalupe (ANM)</t>
  </si>
  <si>
    <t>94886</t>
  </si>
  <si>
    <t>Cacahual (ANM)</t>
  </si>
  <si>
    <t>94887</t>
  </si>
  <si>
    <t>Pana Pana (ANM)</t>
  </si>
  <si>
    <t>94888</t>
  </si>
  <si>
    <t>Morichal (ANM)</t>
  </si>
  <si>
    <t>95001</t>
  </si>
  <si>
    <t>Guaviare</t>
  </si>
  <si>
    <t>San José del Guaviare</t>
  </si>
  <si>
    <t>95015</t>
  </si>
  <si>
    <t>95025</t>
  </si>
  <si>
    <t>El Retorno</t>
  </si>
  <si>
    <t>95200</t>
  </si>
  <si>
    <t>97001</t>
  </si>
  <si>
    <t>Vaupés</t>
  </si>
  <si>
    <t>Mitú</t>
  </si>
  <si>
    <t>97161</t>
  </si>
  <si>
    <t>Carurú</t>
  </si>
  <si>
    <t>97511</t>
  </si>
  <si>
    <t>Pacoa (ANM)</t>
  </si>
  <si>
    <t>97666</t>
  </si>
  <si>
    <t>Taraira</t>
  </si>
  <si>
    <t>97777</t>
  </si>
  <si>
    <t>Papunahua (ANM)</t>
  </si>
  <si>
    <t>97889</t>
  </si>
  <si>
    <t>Yavaraté (ANM)</t>
  </si>
  <si>
    <t>99001</t>
  </si>
  <si>
    <t>Vichada</t>
  </si>
  <si>
    <t>Puerto Carreño</t>
  </si>
  <si>
    <t>99524</t>
  </si>
  <si>
    <t>La Primavera</t>
  </si>
  <si>
    <t>99624</t>
  </si>
  <si>
    <t>Santa Rosalía</t>
  </si>
  <si>
    <t>99773</t>
  </si>
  <si>
    <t>Cumaribo</t>
  </si>
  <si>
    <t>TOTAL</t>
  </si>
  <si>
    <t>Tomado de: Proyecciones población DANE 2023, Censo 2018.  Información de la vigilancia entomológica de los programas territoriales ETV-2010-2021, Información de la vigilancia epidemiológica nacional y de las direcciones territioriales; con validación de los grupos funcionales nacional, departamentales y distritales.</t>
  </si>
  <si>
    <t>*NA:No aplica</t>
  </si>
  <si>
    <t>Ejercicio elaborado con la colaboración de la Dirección de Promoción y Prevención - Grupo Gestión Integrada de Enfermedades Endemoepidémicas del Ministerio de Salud y Protección Social y la Dirección de Vigilancia y Análisis de Riesgo en Salud Pública y la Dirección de Redes en Salud Pública del Instituto Nacional de Salud.</t>
  </si>
  <si>
    <t>Estimación de población en riesgo para arbovirosis en Colombia, 2023.</t>
  </si>
  <si>
    <t>Cabecera 2023</t>
  </si>
  <si>
    <t>Centro poblados y rural disperso 2023</t>
  </si>
  <si>
    <t>Total Población 2023</t>
  </si>
  <si>
    <t>POBLACIÓN EN RIESGO ARBOVIROSIS 
2023</t>
  </si>
  <si>
    <t>0</t>
  </si>
  <si>
    <t>Anza</t>
  </si>
  <si>
    <t>Don Matías</t>
  </si>
  <si>
    <t>Entrerrios</t>
  </si>
  <si>
    <t>Itagui</t>
  </si>
  <si>
    <t>San Pedro de Uraba</t>
  </si>
  <si>
    <t>Sonson</t>
  </si>
  <si>
    <t>Cartagena</t>
  </si>
  <si>
    <t>Norosí (1)</t>
  </si>
  <si>
    <t>Río Viejo (1)(3)</t>
  </si>
  <si>
    <t>Gameza</t>
  </si>
  <si>
    <t>Güicán</t>
  </si>
  <si>
    <t>Umbita</t>
  </si>
  <si>
    <t>Belén de Los Andaquies</t>
  </si>
  <si>
    <t>El Paujil</t>
  </si>
  <si>
    <t>Caloto(1)(3)</t>
  </si>
  <si>
    <t xml:space="preserve">Guachené (1) </t>
  </si>
  <si>
    <t>López</t>
  </si>
  <si>
    <t>Paez</t>
  </si>
  <si>
    <t>Piendamó</t>
  </si>
  <si>
    <t>Sotara</t>
  </si>
  <si>
    <t>Toribio</t>
  </si>
  <si>
    <t>Montelíbano(1)(3)</t>
  </si>
  <si>
    <t>Purísima</t>
  </si>
  <si>
    <t>San Andrés Sotavento (1) (3)</t>
  </si>
  <si>
    <t>San José de Uré(1)</t>
  </si>
  <si>
    <t>Tuchín (1)</t>
  </si>
  <si>
    <t>Caqueza</t>
  </si>
  <si>
    <t>Fomeque</t>
  </si>
  <si>
    <t>Gachala</t>
  </si>
  <si>
    <t>Guayabal de Siquima</t>
  </si>
  <si>
    <t>Macheta</t>
  </si>
  <si>
    <t>San Juan de Río Seco</t>
  </si>
  <si>
    <t>Villa de San Diego de Ubate</t>
  </si>
  <si>
    <t>Alto Baudo</t>
  </si>
  <si>
    <t>Bojaya</t>
  </si>
  <si>
    <t>Carmen del Darien</t>
  </si>
  <si>
    <t>Río Iro</t>
  </si>
  <si>
    <t>Riosucio(2)</t>
  </si>
  <si>
    <t>Iquira</t>
  </si>
  <si>
    <t>Cerro San Antonio</t>
  </si>
  <si>
    <t>Chivolo</t>
  </si>
  <si>
    <t>El Piñon</t>
  </si>
  <si>
    <t>Sabanas de San Angel</t>
  </si>
  <si>
    <t>Ancuyá</t>
  </si>
  <si>
    <t>Consaca</t>
  </si>
  <si>
    <t>Cuaspud</t>
  </si>
  <si>
    <t>Magüi</t>
  </si>
  <si>
    <t>San Andres de Tumaco</t>
  </si>
  <si>
    <t>Cúcuta</t>
  </si>
  <si>
    <t>Abrego</t>
  </si>
  <si>
    <t>Cachirá</t>
  </si>
  <si>
    <t>Calarca</t>
  </si>
  <si>
    <t>Chima</t>
  </si>
  <si>
    <t>Gambita</t>
  </si>
  <si>
    <t>Lebríja</t>
  </si>
  <si>
    <t>Chameza</t>
  </si>
  <si>
    <t>Leguízamo</t>
  </si>
  <si>
    <t>El Encanto (CD)</t>
  </si>
  <si>
    <t>La Chorrera (CD)</t>
  </si>
  <si>
    <t>La Pedrera (CD)</t>
  </si>
  <si>
    <t>La Victoria (CD)</t>
  </si>
  <si>
    <t>Miriti - Paraná (CD)</t>
  </si>
  <si>
    <t>Puerto Alegría (CD)</t>
  </si>
  <si>
    <t>Puerto Arica (CD)</t>
  </si>
  <si>
    <t>Puerto Santander (CD)</t>
  </si>
  <si>
    <t>Tarapacá (CD)</t>
  </si>
  <si>
    <t>Barranco Minas (CD)</t>
  </si>
  <si>
    <t>Mapiripana (CD)</t>
  </si>
  <si>
    <t>San Felipe (CD)</t>
  </si>
  <si>
    <t>Puerto Colombia (CD)</t>
  </si>
  <si>
    <t>La Guadalupe (CD)</t>
  </si>
  <si>
    <t>Cacahual (CD)</t>
  </si>
  <si>
    <t>Pana Pana (CD)</t>
  </si>
  <si>
    <t>Morichal (CD)</t>
  </si>
  <si>
    <t>Caruru</t>
  </si>
  <si>
    <t>Pacoa (CD)</t>
  </si>
  <si>
    <t>Papunaua (CD)</t>
  </si>
  <si>
    <t>Yavaraté (CD)</t>
  </si>
  <si>
    <t>Estimación de población en riesgo para arbovirosis en Colombia, 2022.</t>
  </si>
  <si>
    <t xml:space="preserve">Dependencia: </t>
  </si>
  <si>
    <t>Dirección de Epidemiología y Demografía - Grupo de vigilancia en salud pública</t>
  </si>
  <si>
    <t>Cabecera 2022</t>
  </si>
  <si>
    <t>Centro poblados y rural disperso 2022</t>
  </si>
  <si>
    <t>Total Población 2022</t>
  </si>
  <si>
    <t>POBLACIÓN EN RIESGO ARBOVIROSIS 2022</t>
  </si>
  <si>
    <t>Estimación de población en riesgo para arbovirosis en Colombia, 2021.</t>
  </si>
  <si>
    <t>Cabecera 2021</t>
  </si>
  <si>
    <t>Centro poblados y rural disperso 2021</t>
  </si>
  <si>
    <t>Total Población 2021</t>
  </si>
  <si>
    <t>POBLACIÓN EN RIESGO ARBOVIROSIS 2021</t>
  </si>
  <si>
    <r>
      <t xml:space="preserve">DECISIÓN ÁREA TRANSMISIÓN INS Vs. DTS 
</t>
    </r>
    <r>
      <rPr>
        <b/>
        <u/>
        <sz val="10"/>
        <color rgb="FFFF0066"/>
        <rFont val="Arial Narrow"/>
        <family val="2"/>
      </rPr>
      <t>(PARA POBLACIÓN EN RIESGO)</t>
    </r>
  </si>
  <si>
    <t>TODO EL MUNICIPIO</t>
  </si>
  <si>
    <t>CABECERA MUNICIPAL</t>
  </si>
  <si>
    <t>Bogotá D.C.</t>
  </si>
  <si>
    <t xml:space="preserve">Río Viejo </t>
  </si>
  <si>
    <t>CENTRO POBLADO Y RURAL DISPERSO</t>
  </si>
  <si>
    <t xml:space="preserve">Guachené </t>
  </si>
  <si>
    <t>Quindío</t>
  </si>
  <si>
    <t xml:space="preserve">El Encanto </t>
  </si>
  <si>
    <t xml:space="preserve">La Chorrera </t>
  </si>
  <si>
    <t xml:space="preserve">La Pedrera </t>
  </si>
  <si>
    <t xml:space="preserve">La Victoria </t>
  </si>
  <si>
    <t xml:space="preserve">Miriti - Paraná </t>
  </si>
  <si>
    <t xml:space="preserve">Puerto Alegría </t>
  </si>
  <si>
    <t xml:space="preserve">Puerto Arica </t>
  </si>
  <si>
    <t xml:space="preserve">Puerto Santander </t>
  </si>
  <si>
    <t xml:space="preserve">Tarapacá </t>
  </si>
  <si>
    <t xml:space="preserve">Barranco Minas </t>
  </si>
  <si>
    <t xml:space="preserve">Mapiripana </t>
  </si>
  <si>
    <t xml:space="preserve">San Felipe </t>
  </si>
  <si>
    <t xml:space="preserve">Puerto Colombia </t>
  </si>
  <si>
    <t xml:space="preserve">La Guadalupe </t>
  </si>
  <si>
    <t xml:space="preserve">Cacahual </t>
  </si>
  <si>
    <t xml:space="preserve">Pana Pana </t>
  </si>
  <si>
    <t xml:space="preserve">Morichal </t>
  </si>
  <si>
    <t xml:space="preserve">Pacoa </t>
  </si>
  <si>
    <t xml:space="preserve">Papunaua </t>
  </si>
  <si>
    <t xml:space="preserve">Yavaraté </t>
  </si>
  <si>
    <t>Estimación de población en riesgo para arbovirosis en Colombia, 2020.</t>
  </si>
  <si>
    <t>POBLACIÓN EN RIESGO ARBOVIROSIS 2020</t>
  </si>
  <si>
    <r>
      <rPr>
        <sz val="13"/>
        <color rgb="FF000000"/>
        <rFont val="Arial Narrow"/>
        <family val="2"/>
      </rPr>
      <t>Población en riesgo para las  arbovirosis dengue, zika y Chikungunya en Colombia 2024</t>
    </r>
    <r>
      <rPr>
        <b/>
        <sz val="13"/>
        <color rgb="FF000000"/>
        <rFont val="Arial Narrow"/>
        <family val="2"/>
      </rPr>
      <t>: 33.298.860</t>
    </r>
  </si>
  <si>
    <r>
      <rPr>
        <sz val="13"/>
        <color rgb="FF000000"/>
        <rFont val="Arial Narrow"/>
        <family val="2"/>
      </rPr>
      <t>Población en riesgo para las  arbovirosis dengue, zika y Chikungunya en Colombia 2023</t>
    </r>
    <r>
      <rPr>
        <b/>
        <sz val="13"/>
        <color rgb="FF000000"/>
        <rFont val="Arial Narrow"/>
        <family val="2"/>
      </rPr>
      <t>: 35.685.062</t>
    </r>
  </si>
  <si>
    <r>
      <rPr>
        <sz val="13"/>
        <rFont val="Arial Narrow"/>
        <family val="2"/>
      </rPr>
      <t>Población en riesgo para las arbovirosis dengue, zika y Chikungunya en Colombia 2022:</t>
    </r>
    <r>
      <rPr>
        <b/>
        <sz val="13"/>
        <rFont val="Arial Narrow"/>
        <family val="2"/>
      </rPr>
      <t xml:space="preserve"> 35.344.861 habitantes </t>
    </r>
  </si>
  <si>
    <r>
      <rPr>
        <sz val="13"/>
        <rFont val="Arial Narrow"/>
        <family val="2"/>
      </rPr>
      <t>Población en riesgo para las arbovirosis dengue, zika y Chikungunya en Colombia 2020</t>
    </r>
    <r>
      <rPr>
        <b/>
        <sz val="13"/>
        <rFont val="Arial Narrow"/>
        <family val="2"/>
      </rPr>
      <t xml:space="preserve">: 
34.488.911 habitantes </t>
    </r>
  </si>
  <si>
    <t>Tomado de: Proyecciones población DANE 2024, Censo 2018.  Información de la vigilancia entomológica de los programas territoriales ETV-2010-2021, Información de la vigilancia epidemiológica nacional y de las direcciones territioriales; con validación de los grupos funcionales nacional, departamentales y distritales.</t>
  </si>
  <si>
    <r>
      <rPr>
        <sz val="13"/>
        <rFont val="Arial Narrow"/>
        <family val="2"/>
      </rPr>
      <t>Población en riesgo para las arbovirosis dengue, zika y Chikungunya en Colombia 2021</t>
    </r>
    <r>
      <rPr>
        <b/>
        <sz val="13"/>
        <rFont val="Arial Narrow"/>
        <family val="2"/>
      </rPr>
      <t xml:space="preserve">: 34.968.396 habitantes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</si>
</sst>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;[Red]#,##0"/>
  </numFmts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rgb="FFFF0066"/>
      <name val="Arial Narrow"/>
      <family val="2"/>
    </font>
    <font>
      <b/>
      <u/>
      <sz val="10"/>
      <color rgb="FFFF0066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  <font>
      <u/>
      <sz val="10"/>
      <color theme="1"/>
      <name val="Arial Narrow"/>
      <family val="2"/>
    </font>
    <font>
      <sz val="13"/>
      <color rgb="FF000000"/>
      <name val="Arial Narrow"/>
      <family val="2"/>
    </font>
    <font>
      <b/>
      <sz val="13"/>
      <color rgb="FF000000"/>
      <name val="Arial Narrow"/>
      <family val="2"/>
    </font>
    <font>
      <b/>
      <sz val="13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gradientFill degree="90">
        <stop position="0">
          <color theme="0"/>
        </stop>
        <stop position="1">
          <color rgb="FF00ACA8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 applyFill="0" applyBorder="0" applyAlignment="0" applyProtection="0"/>
  </cellStyleXfs>
  <cellXfs count="84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0" borderId="0" xfId="0" applyFont="1"/>
    <xf numFmtId="3" fontId="2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2" fillId="0" borderId="0" xfId="1" quotePrefix="1" applyFont="1" applyFill="1" applyBorder="1" applyProtection="1"/>
    <xf numFmtId="3" fontId="2" fillId="0" borderId="0" xfId="1" quotePrefix="1" applyNumberFormat="1" applyFont="1" applyFill="1" applyBorder="1" applyProtection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0" fontId="7" fillId="3" borderId="21" xfId="0" applyFont="1" applyFill="1" applyBorder="1" applyAlignment="1">
      <alignment horizontal="center" vertical="center" wrapText="1"/>
    </xf>
    <xf numFmtId="0" fontId="3" fillId="2" borderId="22" xfId="0" applyFont="1" applyFill="1" applyBorder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8" fillId="0" borderId="0" xfId="0" applyNumberFormat="1" applyFont="1"/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4" fontId="14" fillId="2" borderId="0" xfId="0" applyNumberFormat="1" applyFont="1" applyFill="1" applyAlignment="1">
      <alignment horizontal="left"/>
    </xf>
    <xf numFmtId="14" fontId="14" fillId="2" borderId="0" xfId="0" applyNumberFormat="1" applyFont="1" applyFill="1" applyAlignment="1">
      <alignment horizontal="left" vertical="center"/>
    </xf>
    <xf numFmtId="3" fontId="3" fillId="0" borderId="0" xfId="0" applyNumberFormat="1" applyFont="1"/>
    <xf numFmtId="0" fontId="4" fillId="2" borderId="0" xfId="0" applyFont="1" applyFill="1" applyAlignment="1">
      <alignment vertical="center"/>
    </xf>
    <xf numFmtId="3" fontId="3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7" fillId="3" borderId="1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_Censos 1951-1993" xfId="1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vertAlign val="baseline"/>
        <sz val="10"/>
        <name val="Arial Narrow"/>
        <scheme val="none"/>
      </font>
    </dxf>
    <dxf>
      <font>
        <strike val="0"/>
        <outline val="0"/>
        <shadow val="0"/>
        <vertAlign val="baseline"/>
        <sz val="10"/>
        <name val="Arial Narrow"/>
        <scheme val="none"/>
      </font>
    </dxf>
    <dxf>
      <font>
        <b/>
        <strike val="0"/>
        <outline val="0"/>
        <shadow val="0"/>
        <vertAlign val="baseline"/>
        <sz val="10"/>
        <name val="Arial Narrow"/>
        <scheme val="none"/>
      </font>
      <numFmt numFmtId="165" formatCode="#,##0;[Red]#,##0"/>
      <alignment horizontal="right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 Narrow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00ACA8"/>
      <color rgb="FFA1DEFD"/>
      <color rgb="FF18C2BA"/>
      <color rgb="FF16BCB8"/>
      <color rgb="FFFF9999"/>
      <color rgb="FFFF3300"/>
      <color rgb="FF99FF33"/>
      <color rgb="FFFF00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47625</xdr:rowOff>
    </xdr:from>
    <xdr:to>
      <xdr:col>3</xdr:col>
      <xdr:colOff>190500</xdr:colOff>
      <xdr:row>3</xdr:row>
      <xdr:rowOff>157627</xdr:rowOff>
    </xdr:to>
    <xdr:pic>
      <xdr:nvPicPr>
        <xdr:cNvPr id="2" name="Imagen 1" descr="logo Colombia potencia de vida">
          <a:extLst>
            <a:ext uri="{FF2B5EF4-FFF2-40B4-BE49-F238E27FC236}">
              <a16:creationId xmlns:a16="http://schemas.microsoft.com/office/drawing/2014/main" id="{37455FC9-C54E-4B53-94A5-D1ACA6198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7625"/>
          <a:ext cx="1924050" cy="700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47625</xdr:rowOff>
    </xdr:from>
    <xdr:to>
      <xdr:col>3</xdr:col>
      <xdr:colOff>190500</xdr:colOff>
      <xdr:row>3</xdr:row>
      <xdr:rowOff>148102</xdr:rowOff>
    </xdr:to>
    <xdr:pic>
      <xdr:nvPicPr>
        <xdr:cNvPr id="3" name="Imagen 2" descr="logo Colombia potencia de vida">
          <a:extLst>
            <a:ext uri="{FF2B5EF4-FFF2-40B4-BE49-F238E27FC236}">
              <a16:creationId xmlns:a16="http://schemas.microsoft.com/office/drawing/2014/main" id="{134A9DFB-E073-4DAE-80AA-902F9EFD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7625"/>
          <a:ext cx="1924050" cy="700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47625</xdr:rowOff>
    </xdr:from>
    <xdr:to>
      <xdr:col>3</xdr:col>
      <xdr:colOff>190500</xdr:colOff>
      <xdr:row>3</xdr:row>
      <xdr:rowOff>148102</xdr:rowOff>
    </xdr:to>
    <xdr:pic>
      <xdr:nvPicPr>
        <xdr:cNvPr id="2" name="Imagen 1" descr="logo Colombia potencia de vida">
          <a:extLst>
            <a:ext uri="{FF2B5EF4-FFF2-40B4-BE49-F238E27FC236}">
              <a16:creationId xmlns:a16="http://schemas.microsoft.com/office/drawing/2014/main" id="{38F7103D-0F8E-4D52-BB02-D7C52659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7625"/>
          <a:ext cx="1924050" cy="700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47625</xdr:rowOff>
    </xdr:from>
    <xdr:to>
      <xdr:col>3</xdr:col>
      <xdr:colOff>190500</xdr:colOff>
      <xdr:row>3</xdr:row>
      <xdr:rowOff>148102</xdr:rowOff>
    </xdr:to>
    <xdr:pic>
      <xdr:nvPicPr>
        <xdr:cNvPr id="3" name="Imagen 2" descr="logo Colombia potencia de vida">
          <a:extLst>
            <a:ext uri="{FF2B5EF4-FFF2-40B4-BE49-F238E27FC236}">
              <a16:creationId xmlns:a16="http://schemas.microsoft.com/office/drawing/2014/main" id="{0D115067-56C8-45EC-A1C0-521B031C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7625"/>
          <a:ext cx="1924050" cy="700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47625</xdr:rowOff>
    </xdr:from>
    <xdr:to>
      <xdr:col>3</xdr:col>
      <xdr:colOff>190500</xdr:colOff>
      <xdr:row>3</xdr:row>
      <xdr:rowOff>148102</xdr:rowOff>
    </xdr:to>
    <xdr:pic>
      <xdr:nvPicPr>
        <xdr:cNvPr id="3" name="Imagen 2" descr="logo Colombia potencia de vida">
          <a:extLst>
            <a:ext uri="{FF2B5EF4-FFF2-40B4-BE49-F238E27FC236}">
              <a16:creationId xmlns:a16="http://schemas.microsoft.com/office/drawing/2014/main" id="{C2662237-9B62-447D-936F-53EDE616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7625"/>
          <a:ext cx="1924050" cy="700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B8:J1131" totalsRowShown="0" headerRowDxfId="72" dataDxfId="71">
  <autoFilter ref="B8:J1131">
    <filterColumn colId="1">
      <filters>
        <filter val="Cauca"/>
      </filters>
    </filterColumn>
    <filterColumn colId="7">
      <filters>
        <filter val="Baja_transmisión"/>
        <filter val="Mediana_transmisión"/>
      </filters>
    </filterColumn>
  </autoFilter>
  <tableColumns count="9">
    <tableColumn id="1" name="Cod_Municipio" dataDxfId="70"/>
    <tableColumn id="2" name="Departamento" dataDxfId="69"/>
    <tableColumn id="3" name="Municipio" dataDxfId="68"/>
    <tableColumn id="4" name="Cabecera 2024" dataDxfId="67"/>
    <tableColumn id="5" name="Centro poblados y rural disperso 2024" dataDxfId="66"/>
    <tableColumn id="6" name="Total Población 2024" dataDxfId="65"/>
    <tableColumn id="7" name="POBLACIÓN EN RIESGO ARBOVIROSIS _x000a_2024" dataDxfId="64"/>
    <tableColumn id="8" name="Nivel de transmisión " dataDxfId="63"/>
    <tableColumn id="9" name="Areas de transmisión dengue" dataDxfId="62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B8:J1130" headerRowDxfId="61" dataDxfId="60">
  <autoFilter ref="B8:J1130"/>
  <tableColumns count="9">
    <tableColumn id="1" name="Cod_Municipio" totalsRowLabel="Total" dataDxfId="59" totalsRowDxfId="58" dataCellStyle="Normal_Censos 1951-1993"/>
    <tableColumn id="2" name="Departamento" dataDxfId="57" totalsRowDxfId="56" dataCellStyle="Normal_Censos 1951-1993"/>
    <tableColumn id="3" name="Municipio" dataDxfId="55" totalsRowDxfId="54" dataCellStyle="Normal_Censos 1951-1993"/>
    <tableColumn id="4" name="Cabecera 2023" dataDxfId="53" totalsRowDxfId="52"/>
    <tableColumn id="5" name="Centro poblados y rural disperso 2023" dataDxfId="51" totalsRowDxfId="50"/>
    <tableColumn id="6" name="Total Población 2023" dataDxfId="49" totalsRowDxfId="48"/>
    <tableColumn id="7" name="POBLACIÓN EN RIESGO ARBOVIROSIS _x000a_2023" dataDxfId="47" totalsRowDxfId="46"/>
    <tableColumn id="8" name="Nivel de transmisión " dataDxfId="45" totalsRowDxfId="44"/>
    <tableColumn id="9" name="Areas de transmisión dengue" totalsRowFunction="count" dataDxfId="43" totalsRowDxfId="42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id="6" name="Tabla6" displayName="Tabla6" ref="B8:H1130" headerRowDxfId="41" dataDxfId="39" headerRowBorderDxfId="40" tableBorderDxfId="38">
  <autoFilter ref="B8:H1130"/>
  <tableColumns count="7">
    <tableColumn id="1" name="Cod_Municipio" totalsRowLabel="Total" dataDxfId="37" totalsRowDxfId="36" dataCellStyle="Normal_Censos 1951-1993"/>
    <tableColumn id="2" name="Departamento" dataDxfId="35" totalsRowDxfId="34" dataCellStyle="Normal_Censos 1951-1993"/>
    <tableColumn id="3" name="Municipio" dataDxfId="33" totalsRowDxfId="32" dataCellStyle="Normal_Censos 1951-1993"/>
    <tableColumn id="4" name="Cabecera 2022" dataDxfId="31" totalsRowDxfId="30"/>
    <tableColumn id="5" name="Centro poblados y rural disperso 2022" dataDxfId="29" totalsRowDxfId="28"/>
    <tableColumn id="6" name="Total Población 2022" dataDxfId="27" totalsRowDxfId="26"/>
    <tableColumn id="7" name="POBLACIÓN EN RIESGO ARBOVIROSIS 2022" totalsRowFunction="count" dataDxfId="25" totalsRowDxfId="24"/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8:H1130" totalsRowShown="0" headerRowDxfId="23" dataDxfId="22">
  <autoFilter ref="B8:H1130"/>
  <tableColumns count="7">
    <tableColumn id="1" name="Cod_Municipio" dataDxfId="21" dataCellStyle="Normal_Censos 1951-1993"/>
    <tableColumn id="2" name="Departamento" dataDxfId="20"/>
    <tableColumn id="3" name="Municipio" dataDxfId="19"/>
    <tableColumn id="4" name="Cabecera 2021" dataDxfId="18"/>
    <tableColumn id="5" name="Centro poblados y rural disperso 2021" dataDxfId="17"/>
    <tableColumn id="6" name="Total Población 2021" dataDxfId="16">
      <calculatedColumnFormula>SUM(E9:F9)</calculatedColumnFormula>
    </tableColumn>
    <tableColumn id="7" name="POBLACIÓN EN RIESGO ARBOVIROSIS 2021" dataDxfId="15">
      <calculatedColumnFormula>IF(AF9="CABECERA MUNICIPAL",E9,IF(AF9="TODO EL MUNICIPIO",G9,IF(AF9="CENTRO POBLADO Y RURAL DIsPERSO",F9,"0")))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id="4" name="Tabla4" displayName="Tabla4" ref="B8:H1131" headerRowDxfId="14" dataDxfId="13">
  <autoFilter ref="B8:H1131"/>
  <tableColumns count="7">
    <tableColumn id="1" name="Cod_Municipio" totalsRowLabel="Total" dataDxfId="12"/>
    <tableColumn id="2" name="Departamento" dataDxfId="11" totalsRowDxfId="10"/>
    <tableColumn id="3" name="Municipio" dataDxfId="9" totalsRowDxfId="8"/>
    <tableColumn id="4" name="Cabecera 2022" dataDxfId="7" totalsRowDxfId="6"/>
    <tableColumn id="5" name="Centro poblados y rural disperso 2022" dataDxfId="5" totalsRowDxfId="4"/>
    <tableColumn id="6" name="Total Población 2022" dataDxfId="3" totalsRowDxfId="2"/>
    <tableColumn id="7" name="POBLACIÓN EN RIESGO ARBOVIROSIS 2020" totalsRowFunction="sum" dataDxfId="1" totalsRow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35"/>
  <sheetViews>
    <sheetView showGridLines="0" showRowColHeaders="0" tabSelected="1" workbookViewId="0">
      <pane ySplit="8" topLeftCell="A9" activePane="bottomLeft" state="frozen"/>
      <selection pane="bottomLeft" activeCell="E1" sqref="E1"/>
    </sheetView>
  </sheetViews>
  <sheetFormatPr baseColWidth="10" defaultColWidth="11.42578125" defaultRowHeight="12.75" x14ac:dyDescent="0.2"/>
  <cols>
    <col min="1" max="8" width="12.7109375" style="7" customWidth="1"/>
    <col min="9" max="9" width="19.7109375" style="7" customWidth="1"/>
    <col min="10" max="10" width="22.42578125" style="7" customWidth="1"/>
    <col min="11" max="13" width="12.7109375" style="7" customWidth="1"/>
    <col min="14" max="16384" width="11.42578125" style="7"/>
  </cols>
  <sheetData>
    <row r="1" spans="2:14" ht="15.75" customHeight="1" x14ac:dyDescent="0.2">
      <c r="B1" s="4"/>
      <c r="C1" s="4"/>
      <c r="D1" s="4"/>
      <c r="E1" s="4"/>
      <c r="F1" s="4"/>
      <c r="G1" s="4"/>
      <c r="H1" s="6"/>
      <c r="I1" s="4"/>
      <c r="J1" s="4"/>
      <c r="K1" s="4"/>
      <c r="L1" s="4"/>
      <c r="M1" s="4"/>
      <c r="N1" s="4"/>
    </row>
    <row r="2" spans="2:14" ht="15.75" customHeight="1" x14ac:dyDescent="0.2">
      <c r="B2" s="4"/>
      <c r="C2" s="4"/>
      <c r="D2" s="4"/>
      <c r="E2" s="4"/>
      <c r="F2" s="5"/>
      <c r="G2" s="4"/>
      <c r="H2" s="6"/>
      <c r="I2" s="35" t="s">
        <v>0</v>
      </c>
      <c r="J2" s="46">
        <v>45366</v>
      </c>
      <c r="K2" s="4"/>
      <c r="L2" s="4"/>
      <c r="M2" s="4"/>
      <c r="N2" s="4"/>
    </row>
    <row r="3" spans="2:14" ht="15.75" customHeight="1" thickBot="1" x14ac:dyDescent="0.25">
      <c r="B3" s="4"/>
      <c r="C3" s="4"/>
      <c r="D3" s="4"/>
      <c r="E3" s="4"/>
      <c r="F3" s="4"/>
      <c r="G3" s="4"/>
      <c r="H3" s="6"/>
      <c r="I3" s="4"/>
      <c r="J3" s="4"/>
      <c r="K3" s="4"/>
      <c r="L3" s="4"/>
      <c r="M3" s="4"/>
      <c r="N3" s="4"/>
    </row>
    <row r="4" spans="2:14" ht="15.75" customHeight="1" x14ac:dyDescent="0.2">
      <c r="B4" s="4"/>
      <c r="C4" s="4"/>
      <c r="D4" s="4"/>
      <c r="E4" s="4"/>
      <c r="F4" s="4"/>
      <c r="G4" s="4"/>
      <c r="H4" s="6"/>
      <c r="I4" s="4"/>
      <c r="J4" s="4"/>
      <c r="K4" s="4"/>
      <c r="L4" s="64" t="s">
        <v>2342</v>
      </c>
      <c r="M4" s="65"/>
      <c r="N4" s="45"/>
    </row>
    <row r="5" spans="2:14" ht="15.75" customHeight="1" x14ac:dyDescent="0.2">
      <c r="B5" s="70" t="s">
        <v>1</v>
      </c>
      <c r="C5" s="71" t="s">
        <v>2</v>
      </c>
      <c r="D5" s="71"/>
      <c r="E5" s="70" t="s">
        <v>3</v>
      </c>
      <c r="F5" s="72" t="s">
        <v>4</v>
      </c>
      <c r="G5" s="72"/>
      <c r="H5" s="72"/>
      <c r="I5" s="72"/>
      <c r="J5" s="72"/>
      <c r="K5" s="4"/>
      <c r="L5" s="66"/>
      <c r="M5" s="67"/>
      <c r="N5" s="45"/>
    </row>
    <row r="6" spans="2:14" ht="15.75" customHeight="1" x14ac:dyDescent="0.2">
      <c r="B6" s="70"/>
      <c r="C6" s="71"/>
      <c r="D6" s="71"/>
      <c r="E6" s="70"/>
      <c r="F6" s="72"/>
      <c r="G6" s="72"/>
      <c r="H6" s="72"/>
      <c r="I6" s="72"/>
      <c r="J6" s="72"/>
      <c r="K6" s="4"/>
      <c r="L6" s="66"/>
      <c r="M6" s="67"/>
      <c r="N6" s="4"/>
    </row>
    <row r="7" spans="2:14" ht="15.75" customHeight="1" x14ac:dyDescent="0.2">
      <c r="B7" s="4"/>
      <c r="C7" s="4"/>
      <c r="D7" s="4"/>
      <c r="E7" s="4"/>
      <c r="F7" s="4"/>
      <c r="G7" s="4"/>
      <c r="H7" s="6"/>
      <c r="I7" s="4"/>
      <c r="J7" s="4"/>
      <c r="K7" s="4"/>
      <c r="L7" s="66"/>
      <c r="M7" s="67"/>
      <c r="N7" s="4"/>
    </row>
    <row r="8" spans="2:14" ht="60.75" customHeight="1" thickBot="1" x14ac:dyDescent="0.25">
      <c r="B8" s="17" t="s">
        <v>5</v>
      </c>
      <c r="C8" s="22" t="s">
        <v>6</v>
      </c>
      <c r="D8" s="22" t="s">
        <v>7</v>
      </c>
      <c r="E8" s="31" t="s">
        <v>8</v>
      </c>
      <c r="F8" s="31" t="s">
        <v>9</v>
      </c>
      <c r="G8" s="17" t="s">
        <v>10</v>
      </c>
      <c r="H8" s="22" t="s">
        <v>11</v>
      </c>
      <c r="I8" s="22" t="s">
        <v>12</v>
      </c>
      <c r="J8" s="22" t="s">
        <v>13</v>
      </c>
      <c r="K8" s="8"/>
      <c r="L8" s="68"/>
      <c r="M8" s="69"/>
      <c r="N8" s="8"/>
    </row>
    <row r="9" spans="2:14" hidden="1" x14ac:dyDescent="0.2">
      <c r="B9" s="16" t="s">
        <v>14</v>
      </c>
      <c r="C9" s="16" t="s">
        <v>15</v>
      </c>
      <c r="D9" s="16" t="s">
        <v>16</v>
      </c>
      <c r="E9" s="50">
        <v>2574994</v>
      </c>
      <c r="F9" s="50">
        <v>41341</v>
      </c>
      <c r="G9" s="50">
        <v>2616335</v>
      </c>
      <c r="H9" s="51">
        <v>2574994</v>
      </c>
      <c r="I9" s="7" t="s">
        <v>17</v>
      </c>
      <c r="J9" s="7" t="s">
        <v>18</v>
      </c>
    </row>
    <row r="10" spans="2:14" hidden="1" x14ac:dyDescent="0.2">
      <c r="B10" s="16" t="s">
        <v>19</v>
      </c>
      <c r="C10" s="16" t="s">
        <v>15</v>
      </c>
      <c r="D10" s="16" t="s">
        <v>20</v>
      </c>
      <c r="E10" s="50">
        <v>9248</v>
      </c>
      <c r="F10" s="50">
        <v>12220</v>
      </c>
      <c r="G10" s="50">
        <v>21468</v>
      </c>
      <c r="H10" s="51">
        <v>0</v>
      </c>
      <c r="I10" s="7" t="s">
        <v>21</v>
      </c>
      <c r="J10" s="7" t="s">
        <v>22</v>
      </c>
    </row>
    <row r="11" spans="2:14" hidden="1" x14ac:dyDescent="0.2">
      <c r="B11" s="16" t="s">
        <v>23</v>
      </c>
      <c r="C11" s="16" t="s">
        <v>15</v>
      </c>
      <c r="D11" s="16" t="s">
        <v>24</v>
      </c>
      <c r="E11" s="50">
        <v>999</v>
      </c>
      <c r="F11" s="50">
        <v>1856</v>
      </c>
      <c r="G11" s="50">
        <v>2855</v>
      </c>
      <c r="H11" s="51">
        <v>0</v>
      </c>
      <c r="I11" s="7" t="s">
        <v>25</v>
      </c>
      <c r="J11" s="7" t="s">
        <v>22</v>
      </c>
    </row>
    <row r="12" spans="2:14" hidden="1" x14ac:dyDescent="0.2">
      <c r="B12" s="16" t="s">
        <v>26</v>
      </c>
      <c r="C12" s="16" t="s">
        <v>15</v>
      </c>
      <c r="D12" s="16" t="s">
        <v>27</v>
      </c>
      <c r="E12" s="50">
        <v>2932</v>
      </c>
      <c r="F12" s="50">
        <v>2023</v>
      </c>
      <c r="G12" s="50">
        <v>4955</v>
      </c>
      <c r="H12" s="51">
        <v>0</v>
      </c>
      <c r="I12" s="7" t="s">
        <v>25</v>
      </c>
      <c r="J12" s="7" t="s">
        <v>22</v>
      </c>
    </row>
    <row r="13" spans="2:14" hidden="1" x14ac:dyDescent="0.2">
      <c r="B13" s="16" t="s">
        <v>28</v>
      </c>
      <c r="C13" s="16" t="s">
        <v>15</v>
      </c>
      <c r="D13" s="16" t="s">
        <v>29</v>
      </c>
      <c r="E13" s="50">
        <v>16924</v>
      </c>
      <c r="F13" s="50">
        <v>15488</v>
      </c>
      <c r="G13" s="50">
        <v>32412</v>
      </c>
      <c r="H13" s="51">
        <v>16924</v>
      </c>
      <c r="I13" s="7" t="s">
        <v>30</v>
      </c>
      <c r="J13" s="7" t="s">
        <v>18</v>
      </c>
    </row>
    <row r="14" spans="2:14" hidden="1" x14ac:dyDescent="0.2">
      <c r="B14" s="16" t="s">
        <v>31</v>
      </c>
      <c r="C14" s="16" t="s">
        <v>15</v>
      </c>
      <c r="D14" s="16" t="s">
        <v>32</v>
      </c>
      <c r="E14" s="50">
        <v>16865</v>
      </c>
      <c r="F14" s="50">
        <v>10981</v>
      </c>
      <c r="G14" s="50">
        <v>27846</v>
      </c>
      <c r="H14" s="51">
        <v>16865</v>
      </c>
      <c r="I14" s="7" t="s">
        <v>33</v>
      </c>
      <c r="J14" s="7" t="s">
        <v>18</v>
      </c>
    </row>
    <row r="15" spans="2:14" hidden="1" x14ac:dyDescent="0.2">
      <c r="B15" s="16" t="s">
        <v>34</v>
      </c>
      <c r="C15" s="16" t="s">
        <v>15</v>
      </c>
      <c r="D15" s="16" t="s">
        <v>35</v>
      </c>
      <c r="E15" s="50">
        <v>24037</v>
      </c>
      <c r="F15" s="50">
        <v>22146</v>
      </c>
      <c r="G15" s="50">
        <v>46183</v>
      </c>
      <c r="H15" s="51">
        <v>46183</v>
      </c>
      <c r="I15" s="7" t="s">
        <v>30</v>
      </c>
      <c r="J15" s="7" t="s">
        <v>36</v>
      </c>
    </row>
    <row r="16" spans="2:14" hidden="1" x14ac:dyDescent="0.2">
      <c r="B16" s="16" t="s">
        <v>37</v>
      </c>
      <c r="C16" s="16" t="s">
        <v>15</v>
      </c>
      <c r="D16" s="16" t="s">
        <v>38</v>
      </c>
      <c r="E16" s="50">
        <v>2675</v>
      </c>
      <c r="F16" s="50">
        <v>3434</v>
      </c>
      <c r="G16" s="50">
        <v>6109</v>
      </c>
      <c r="H16" s="51">
        <v>2675</v>
      </c>
      <c r="I16" s="7" t="s">
        <v>33</v>
      </c>
      <c r="J16" s="7" t="s">
        <v>18</v>
      </c>
    </row>
    <row r="17" spans="2:10" hidden="1" x14ac:dyDescent="0.2">
      <c r="B17" s="16" t="s">
        <v>39</v>
      </c>
      <c r="C17" s="16" t="s">
        <v>15</v>
      </c>
      <c r="D17" s="16" t="s">
        <v>40</v>
      </c>
      <c r="E17" s="50">
        <v>3385</v>
      </c>
      <c r="F17" s="50">
        <v>8736</v>
      </c>
      <c r="G17" s="50">
        <v>12121</v>
      </c>
      <c r="H17" s="51">
        <v>0</v>
      </c>
      <c r="I17" s="7" t="s">
        <v>25</v>
      </c>
      <c r="J17" s="7" t="s">
        <v>22</v>
      </c>
    </row>
    <row r="18" spans="2:10" hidden="1" x14ac:dyDescent="0.2">
      <c r="B18" s="16" t="s">
        <v>41</v>
      </c>
      <c r="C18" s="16" t="s">
        <v>15</v>
      </c>
      <c r="D18" s="16" t="s">
        <v>42</v>
      </c>
      <c r="E18" s="50">
        <v>9334</v>
      </c>
      <c r="F18" s="50">
        <v>10341</v>
      </c>
      <c r="G18" s="50">
        <v>19675</v>
      </c>
      <c r="H18" s="51">
        <v>9334</v>
      </c>
      <c r="I18" s="7" t="s">
        <v>33</v>
      </c>
      <c r="J18" s="7" t="s">
        <v>18</v>
      </c>
    </row>
    <row r="19" spans="2:10" hidden="1" x14ac:dyDescent="0.2">
      <c r="B19" s="16" t="s">
        <v>43</v>
      </c>
      <c r="C19" s="16" t="s">
        <v>15</v>
      </c>
      <c r="D19" s="16" t="s">
        <v>44</v>
      </c>
      <c r="E19" s="50">
        <v>18957</v>
      </c>
      <c r="F19" s="50">
        <v>9092</v>
      </c>
      <c r="G19" s="50">
        <v>28049</v>
      </c>
      <c r="H19" s="51">
        <v>18957</v>
      </c>
      <c r="I19" s="7" t="s">
        <v>30</v>
      </c>
      <c r="J19" s="7" t="s">
        <v>18</v>
      </c>
    </row>
    <row r="20" spans="2:10" hidden="1" x14ac:dyDescent="0.2">
      <c r="B20" s="16" t="s">
        <v>45</v>
      </c>
      <c r="C20" s="16" t="s">
        <v>15</v>
      </c>
      <c r="D20" s="16" t="s">
        <v>46</v>
      </c>
      <c r="E20" s="50">
        <v>1778</v>
      </c>
      <c r="F20" s="50">
        <v>5705</v>
      </c>
      <c r="G20" s="50">
        <v>7483</v>
      </c>
      <c r="H20" s="51">
        <v>1778</v>
      </c>
      <c r="I20" s="7" t="s">
        <v>33</v>
      </c>
      <c r="J20" s="7" t="s">
        <v>18</v>
      </c>
    </row>
    <row r="21" spans="2:10" hidden="1" x14ac:dyDescent="0.2">
      <c r="B21" s="16" t="s">
        <v>47</v>
      </c>
      <c r="C21" s="16" t="s">
        <v>15</v>
      </c>
      <c r="D21" s="16" t="s">
        <v>48</v>
      </c>
      <c r="E21" s="50">
        <v>111893</v>
      </c>
      <c r="F21" s="50">
        <v>19529</v>
      </c>
      <c r="G21" s="50">
        <v>131422</v>
      </c>
      <c r="H21" s="51">
        <v>131422</v>
      </c>
      <c r="I21" s="7" t="s">
        <v>17</v>
      </c>
      <c r="J21" s="7" t="s">
        <v>36</v>
      </c>
    </row>
    <row r="22" spans="2:10" hidden="1" x14ac:dyDescent="0.2">
      <c r="B22" s="16" t="s">
        <v>49</v>
      </c>
      <c r="C22" s="16" t="s">
        <v>15</v>
      </c>
      <c r="D22" s="16" t="s">
        <v>50</v>
      </c>
      <c r="E22" s="50">
        <v>12417</v>
      </c>
      <c r="F22" s="50">
        <v>19775</v>
      </c>
      <c r="G22" s="50">
        <v>32192</v>
      </c>
      <c r="H22" s="51">
        <v>12417</v>
      </c>
      <c r="I22" s="7" t="s">
        <v>30</v>
      </c>
      <c r="J22" s="7" t="s">
        <v>18</v>
      </c>
    </row>
    <row r="23" spans="2:10" hidden="1" x14ac:dyDescent="0.2">
      <c r="B23" s="16" t="s">
        <v>51</v>
      </c>
      <c r="C23" s="16" t="s">
        <v>15</v>
      </c>
      <c r="D23" s="16" t="s">
        <v>52</v>
      </c>
      <c r="E23" s="50">
        <v>4056</v>
      </c>
      <c r="F23" s="50">
        <v>3968</v>
      </c>
      <c r="G23" s="50">
        <v>8024</v>
      </c>
      <c r="H23" s="51">
        <v>0</v>
      </c>
      <c r="I23" s="7" t="s">
        <v>25</v>
      </c>
      <c r="J23" s="7" t="s">
        <v>22</v>
      </c>
    </row>
    <row r="24" spans="2:10" hidden="1" x14ac:dyDescent="0.2">
      <c r="B24" s="16" t="s">
        <v>53</v>
      </c>
      <c r="C24" s="16" t="s">
        <v>15</v>
      </c>
      <c r="D24" s="16" t="s">
        <v>54</v>
      </c>
      <c r="E24" s="50">
        <v>2126</v>
      </c>
      <c r="F24" s="50">
        <v>3278</v>
      </c>
      <c r="G24" s="50">
        <v>5404</v>
      </c>
      <c r="H24" s="51">
        <v>2126</v>
      </c>
      <c r="I24" s="7" t="s">
        <v>33</v>
      </c>
      <c r="J24" s="7" t="s">
        <v>18</v>
      </c>
    </row>
    <row r="25" spans="2:10" hidden="1" x14ac:dyDescent="0.2">
      <c r="B25" s="16" t="s">
        <v>55</v>
      </c>
      <c r="C25" s="16" t="s">
        <v>15</v>
      </c>
      <c r="D25" s="16" t="s">
        <v>56</v>
      </c>
      <c r="E25" s="50">
        <v>26808</v>
      </c>
      <c r="F25" s="50">
        <v>29295</v>
      </c>
      <c r="G25" s="50">
        <v>56103</v>
      </c>
      <c r="H25" s="51">
        <v>26808</v>
      </c>
      <c r="I25" s="7" t="s">
        <v>30</v>
      </c>
      <c r="J25" s="7" t="s">
        <v>18</v>
      </c>
    </row>
    <row r="26" spans="2:10" hidden="1" x14ac:dyDescent="0.2">
      <c r="B26" s="16" t="s">
        <v>57</v>
      </c>
      <c r="C26" s="16" t="s">
        <v>15</v>
      </c>
      <c r="D26" s="16" t="s">
        <v>58</v>
      </c>
      <c r="E26" s="50">
        <v>2066</v>
      </c>
      <c r="F26" s="50">
        <v>4339</v>
      </c>
      <c r="G26" s="50">
        <v>6405</v>
      </c>
      <c r="H26" s="51">
        <v>0</v>
      </c>
      <c r="I26" s="7" t="s">
        <v>21</v>
      </c>
      <c r="J26" s="7" t="s">
        <v>22</v>
      </c>
    </row>
    <row r="27" spans="2:10" hidden="1" x14ac:dyDescent="0.2">
      <c r="B27" s="16" t="s">
        <v>59</v>
      </c>
      <c r="C27" s="16" t="s">
        <v>15</v>
      </c>
      <c r="D27" s="16" t="s">
        <v>60</v>
      </c>
      <c r="E27" s="50">
        <v>551525</v>
      </c>
      <c r="F27" s="50">
        <v>14931</v>
      </c>
      <c r="G27" s="50">
        <v>566456</v>
      </c>
      <c r="H27" s="51">
        <v>551525</v>
      </c>
      <c r="I27" s="7" t="s">
        <v>17</v>
      </c>
      <c r="J27" s="7" t="s">
        <v>18</v>
      </c>
    </row>
    <row r="28" spans="2:10" hidden="1" x14ac:dyDescent="0.2">
      <c r="B28" s="16" t="s">
        <v>61</v>
      </c>
      <c r="C28" s="16" t="s">
        <v>15</v>
      </c>
      <c r="D28" s="16" t="s">
        <v>62</v>
      </c>
      <c r="E28" s="50">
        <v>4374</v>
      </c>
      <c r="F28" s="50">
        <v>6518</v>
      </c>
      <c r="G28" s="50">
        <v>10892</v>
      </c>
      <c r="H28" s="51">
        <v>4374</v>
      </c>
      <c r="I28" s="7" t="s">
        <v>33</v>
      </c>
      <c r="J28" s="7" t="s">
        <v>18</v>
      </c>
    </row>
    <row r="29" spans="2:10" hidden="1" x14ac:dyDescent="0.2">
      <c r="B29" s="16" t="s">
        <v>63</v>
      </c>
      <c r="C29" s="16" t="s">
        <v>15</v>
      </c>
      <c r="D29" s="16" t="s">
        <v>64</v>
      </c>
      <c r="E29" s="50">
        <v>5487</v>
      </c>
      <c r="F29" s="50">
        <v>11117</v>
      </c>
      <c r="G29" s="50">
        <v>16604</v>
      </c>
      <c r="H29" s="51">
        <v>5487</v>
      </c>
      <c r="I29" s="7" t="s">
        <v>33</v>
      </c>
      <c r="J29" s="7" t="s">
        <v>18</v>
      </c>
    </row>
    <row r="30" spans="2:10" hidden="1" x14ac:dyDescent="0.2">
      <c r="B30" s="16" t="s">
        <v>65</v>
      </c>
      <c r="C30" s="16" t="s">
        <v>15</v>
      </c>
      <c r="D30" s="16" t="s">
        <v>66</v>
      </c>
      <c r="E30" s="50">
        <v>17880</v>
      </c>
      <c r="F30" s="50">
        <v>9831</v>
      </c>
      <c r="G30" s="50">
        <v>27711</v>
      </c>
      <c r="H30" s="51">
        <v>17880</v>
      </c>
      <c r="I30" s="7" t="s">
        <v>30</v>
      </c>
      <c r="J30" s="7" t="s">
        <v>18</v>
      </c>
    </row>
    <row r="31" spans="2:10" hidden="1" x14ac:dyDescent="0.2">
      <c r="B31" s="16" t="s">
        <v>67</v>
      </c>
      <c r="C31" s="16" t="s">
        <v>15</v>
      </c>
      <c r="D31" s="16" t="s">
        <v>68</v>
      </c>
      <c r="E31" s="50">
        <v>3265</v>
      </c>
      <c r="F31" s="50">
        <v>5258</v>
      </c>
      <c r="G31" s="50">
        <v>8523</v>
      </c>
      <c r="H31" s="51">
        <v>3265</v>
      </c>
      <c r="I31" s="7" t="s">
        <v>33</v>
      </c>
      <c r="J31" s="7" t="s">
        <v>18</v>
      </c>
    </row>
    <row r="32" spans="2:10" hidden="1" x14ac:dyDescent="0.2">
      <c r="B32" s="16" t="s">
        <v>69</v>
      </c>
      <c r="C32" s="16" t="s">
        <v>15</v>
      </c>
      <c r="D32" s="16" t="s">
        <v>70</v>
      </c>
      <c r="E32" s="50">
        <v>2949</v>
      </c>
      <c r="F32" s="50">
        <v>7068</v>
      </c>
      <c r="G32" s="50">
        <v>10017</v>
      </c>
      <c r="H32" s="51">
        <v>2949</v>
      </c>
      <c r="I32" s="7" t="s">
        <v>33</v>
      </c>
      <c r="J32" s="7" t="s">
        <v>18</v>
      </c>
    </row>
    <row r="33" spans="2:10" hidden="1" x14ac:dyDescent="0.2">
      <c r="B33" s="16" t="s">
        <v>71</v>
      </c>
      <c r="C33" s="16" t="s">
        <v>15</v>
      </c>
      <c r="D33" s="16" t="s">
        <v>72</v>
      </c>
      <c r="E33" s="50">
        <v>7512</v>
      </c>
      <c r="F33" s="50">
        <v>23648</v>
      </c>
      <c r="G33" s="50">
        <v>31160</v>
      </c>
      <c r="H33" s="51">
        <v>31160</v>
      </c>
      <c r="I33" s="7" t="s">
        <v>30</v>
      </c>
      <c r="J33" s="7" t="s">
        <v>36</v>
      </c>
    </row>
    <row r="34" spans="2:10" hidden="1" x14ac:dyDescent="0.2">
      <c r="B34" s="16" t="s">
        <v>73</v>
      </c>
      <c r="C34" s="16" t="s">
        <v>15</v>
      </c>
      <c r="D34" s="16" t="s">
        <v>74</v>
      </c>
      <c r="E34" s="50">
        <v>2271</v>
      </c>
      <c r="F34" s="50">
        <v>6599</v>
      </c>
      <c r="G34" s="50">
        <v>8870</v>
      </c>
      <c r="H34" s="51">
        <v>0</v>
      </c>
      <c r="I34" s="7" t="s">
        <v>25</v>
      </c>
      <c r="J34" s="7" t="s">
        <v>22</v>
      </c>
    </row>
    <row r="35" spans="2:10" hidden="1" x14ac:dyDescent="0.2">
      <c r="B35" s="16" t="s">
        <v>75</v>
      </c>
      <c r="C35" s="16" t="s">
        <v>15</v>
      </c>
      <c r="D35" s="16" t="s">
        <v>76</v>
      </c>
      <c r="E35" s="50">
        <v>70755</v>
      </c>
      <c r="F35" s="50">
        <v>15326</v>
      </c>
      <c r="G35" s="50">
        <v>86081</v>
      </c>
      <c r="H35" s="51">
        <v>70755</v>
      </c>
      <c r="I35" s="7" t="s">
        <v>30</v>
      </c>
      <c r="J35" s="7" t="s">
        <v>18</v>
      </c>
    </row>
    <row r="36" spans="2:10" hidden="1" x14ac:dyDescent="0.2">
      <c r="B36" s="16" t="s">
        <v>77</v>
      </c>
      <c r="C36" s="16" t="s">
        <v>15</v>
      </c>
      <c r="D36" s="16" t="s">
        <v>78</v>
      </c>
      <c r="E36" s="50">
        <v>3247</v>
      </c>
      <c r="F36" s="50">
        <v>6508</v>
      </c>
      <c r="G36" s="50">
        <v>9755</v>
      </c>
      <c r="H36" s="51">
        <v>0</v>
      </c>
      <c r="I36" s="7" t="s">
        <v>25</v>
      </c>
      <c r="J36" s="7" t="s">
        <v>22</v>
      </c>
    </row>
    <row r="37" spans="2:10" hidden="1" x14ac:dyDescent="0.2">
      <c r="B37" s="16" t="s">
        <v>79</v>
      </c>
      <c r="C37" s="16" t="s">
        <v>15</v>
      </c>
      <c r="D37" s="16" t="s">
        <v>80</v>
      </c>
      <c r="E37" s="50">
        <v>6258</v>
      </c>
      <c r="F37" s="50">
        <v>10113</v>
      </c>
      <c r="G37" s="50">
        <v>16371</v>
      </c>
      <c r="H37" s="51">
        <v>6258</v>
      </c>
      <c r="I37" s="7" t="s">
        <v>33</v>
      </c>
      <c r="J37" s="7" t="s">
        <v>18</v>
      </c>
    </row>
    <row r="38" spans="2:10" hidden="1" x14ac:dyDescent="0.2">
      <c r="B38" s="16" t="s">
        <v>81</v>
      </c>
      <c r="C38" s="16" t="s">
        <v>15</v>
      </c>
      <c r="D38" s="16" t="s">
        <v>82</v>
      </c>
      <c r="E38" s="50">
        <v>3100</v>
      </c>
      <c r="F38" s="50">
        <v>1724</v>
      </c>
      <c r="G38" s="50">
        <v>4824</v>
      </c>
      <c r="H38" s="51">
        <v>3100</v>
      </c>
      <c r="I38" s="7" t="s">
        <v>33</v>
      </c>
      <c r="J38" s="7" t="s">
        <v>18</v>
      </c>
    </row>
    <row r="39" spans="2:10" hidden="1" x14ac:dyDescent="0.2">
      <c r="B39" s="16" t="s">
        <v>83</v>
      </c>
      <c r="C39" s="16" t="s">
        <v>15</v>
      </c>
      <c r="D39" s="16" t="s">
        <v>84</v>
      </c>
      <c r="E39" s="50">
        <v>2523</v>
      </c>
      <c r="F39" s="50">
        <v>2428</v>
      </c>
      <c r="G39" s="50">
        <v>4951</v>
      </c>
      <c r="H39" s="51">
        <v>0</v>
      </c>
      <c r="I39" s="7" t="s">
        <v>85</v>
      </c>
      <c r="J39" s="7" t="s">
        <v>22</v>
      </c>
    </row>
    <row r="40" spans="2:10" hidden="1" x14ac:dyDescent="0.2">
      <c r="B40" s="16" t="s">
        <v>86</v>
      </c>
      <c r="C40" s="16" t="s">
        <v>15</v>
      </c>
      <c r="D40" s="16" t="s">
        <v>87</v>
      </c>
      <c r="E40" s="50">
        <v>38934</v>
      </c>
      <c r="F40" s="50">
        <v>13250</v>
      </c>
      <c r="G40" s="50">
        <v>52184</v>
      </c>
      <c r="H40" s="51">
        <v>38934</v>
      </c>
      <c r="I40" s="7" t="s">
        <v>30</v>
      </c>
      <c r="J40" s="7" t="s">
        <v>18</v>
      </c>
    </row>
    <row r="41" spans="2:10" hidden="1" x14ac:dyDescent="0.2">
      <c r="B41" s="16" t="s">
        <v>88</v>
      </c>
      <c r="C41" s="16" t="s">
        <v>15</v>
      </c>
      <c r="D41" s="16" t="s">
        <v>89</v>
      </c>
      <c r="E41" s="50">
        <v>40010</v>
      </c>
      <c r="F41" s="50">
        <v>24255</v>
      </c>
      <c r="G41" s="50">
        <v>64265</v>
      </c>
      <c r="H41" s="51">
        <v>0</v>
      </c>
      <c r="I41" s="7" t="s">
        <v>25</v>
      </c>
      <c r="J41" s="7" t="s">
        <v>22</v>
      </c>
    </row>
    <row r="42" spans="2:10" hidden="1" x14ac:dyDescent="0.2">
      <c r="B42" s="16" t="s">
        <v>90</v>
      </c>
      <c r="C42" s="16" t="s">
        <v>15</v>
      </c>
      <c r="D42" s="16" t="s">
        <v>91</v>
      </c>
      <c r="E42" s="50">
        <v>3287</v>
      </c>
      <c r="F42" s="50">
        <v>932</v>
      </c>
      <c r="G42" s="50">
        <v>4219</v>
      </c>
      <c r="H42" s="51">
        <v>0</v>
      </c>
      <c r="I42" s="7" t="s">
        <v>25</v>
      </c>
      <c r="J42" s="7" t="s">
        <v>22</v>
      </c>
    </row>
    <row r="43" spans="2:10" hidden="1" x14ac:dyDescent="0.2">
      <c r="B43" s="16" t="s">
        <v>92</v>
      </c>
      <c r="C43" s="16" t="s">
        <v>15</v>
      </c>
      <c r="D43" s="16" t="s">
        <v>93</v>
      </c>
      <c r="E43" s="50">
        <v>87577</v>
      </c>
      <c r="F43" s="50">
        <v>10226</v>
      </c>
      <c r="G43" s="50">
        <v>97803</v>
      </c>
      <c r="H43" s="51">
        <v>87577</v>
      </c>
      <c r="I43" s="7" t="s">
        <v>30</v>
      </c>
      <c r="J43" s="7" t="s">
        <v>18</v>
      </c>
    </row>
    <row r="44" spans="2:10" hidden="1" x14ac:dyDescent="0.2">
      <c r="B44" s="16" t="s">
        <v>94</v>
      </c>
      <c r="C44" s="16" t="s">
        <v>15</v>
      </c>
      <c r="D44" s="16" t="s">
        <v>95</v>
      </c>
      <c r="E44" s="50">
        <v>53310</v>
      </c>
      <c r="F44" s="50">
        <v>8925</v>
      </c>
      <c r="G44" s="50">
        <v>62235</v>
      </c>
      <c r="H44" s="51">
        <v>62235</v>
      </c>
      <c r="I44" s="7" t="s">
        <v>30</v>
      </c>
      <c r="J44" s="7" t="s">
        <v>36</v>
      </c>
    </row>
    <row r="45" spans="2:10" hidden="1" x14ac:dyDescent="0.2">
      <c r="B45" s="16" t="s">
        <v>96</v>
      </c>
      <c r="C45" s="16" t="s">
        <v>15</v>
      </c>
      <c r="D45" s="16" t="s">
        <v>97</v>
      </c>
      <c r="E45" s="50">
        <v>9271</v>
      </c>
      <c r="F45" s="50">
        <v>1151</v>
      </c>
      <c r="G45" s="50">
        <v>10422</v>
      </c>
      <c r="H45" s="51">
        <v>9271</v>
      </c>
      <c r="I45" s="7" t="s">
        <v>30</v>
      </c>
      <c r="J45" s="7" t="s">
        <v>18</v>
      </c>
    </row>
    <row r="46" spans="2:10" hidden="1" x14ac:dyDescent="0.2">
      <c r="B46" s="16" t="s">
        <v>98</v>
      </c>
      <c r="C46" s="16" t="s">
        <v>15</v>
      </c>
      <c r="D46" s="16" t="s">
        <v>99</v>
      </c>
      <c r="E46" s="50">
        <v>8085</v>
      </c>
      <c r="F46" s="50">
        <v>8466</v>
      </c>
      <c r="G46" s="50">
        <v>16551</v>
      </c>
      <c r="H46" s="51">
        <v>8085</v>
      </c>
      <c r="I46" s="7" t="s">
        <v>33</v>
      </c>
      <c r="J46" s="7" t="s">
        <v>18</v>
      </c>
    </row>
    <row r="47" spans="2:10" hidden="1" x14ac:dyDescent="0.2">
      <c r="B47" s="16" t="s">
        <v>100</v>
      </c>
      <c r="C47" s="16" t="s">
        <v>15</v>
      </c>
      <c r="D47" s="16" t="s">
        <v>101</v>
      </c>
      <c r="E47" s="50">
        <v>2345</v>
      </c>
      <c r="F47" s="50">
        <v>2704</v>
      </c>
      <c r="G47" s="50">
        <v>5049</v>
      </c>
      <c r="H47" s="51">
        <v>0</v>
      </c>
      <c r="I47" s="7" t="s">
        <v>25</v>
      </c>
      <c r="J47" s="7" t="s">
        <v>22</v>
      </c>
    </row>
    <row r="48" spans="2:10" hidden="1" x14ac:dyDescent="0.2">
      <c r="B48" s="16" t="s">
        <v>102</v>
      </c>
      <c r="C48" s="16" t="s">
        <v>15</v>
      </c>
      <c r="D48" s="16" t="s">
        <v>103</v>
      </c>
      <c r="E48" s="50">
        <v>9008</v>
      </c>
      <c r="F48" s="50">
        <v>13729</v>
      </c>
      <c r="G48" s="50">
        <v>22737</v>
      </c>
      <c r="H48" s="51">
        <v>9008</v>
      </c>
      <c r="I48" s="7" t="s">
        <v>33</v>
      </c>
      <c r="J48" s="7" t="s">
        <v>18</v>
      </c>
    </row>
    <row r="49" spans="2:10" hidden="1" x14ac:dyDescent="0.2">
      <c r="B49" s="16" t="s">
        <v>104</v>
      </c>
      <c r="C49" s="16" t="s">
        <v>15</v>
      </c>
      <c r="D49" s="16" t="s">
        <v>105</v>
      </c>
      <c r="E49" s="50">
        <v>70051</v>
      </c>
      <c r="F49" s="50">
        <v>14158</v>
      </c>
      <c r="G49" s="50">
        <v>84209</v>
      </c>
      <c r="H49" s="51">
        <v>70051</v>
      </c>
      <c r="I49" s="7" t="s">
        <v>106</v>
      </c>
      <c r="J49" s="7" t="s">
        <v>18</v>
      </c>
    </row>
    <row r="50" spans="2:10" hidden="1" x14ac:dyDescent="0.2">
      <c r="B50" s="16" t="s">
        <v>107</v>
      </c>
      <c r="C50" s="16" t="s">
        <v>15</v>
      </c>
      <c r="D50" s="16" t="s">
        <v>108</v>
      </c>
      <c r="E50" s="50">
        <v>10788</v>
      </c>
      <c r="F50" s="50">
        <v>13798</v>
      </c>
      <c r="G50" s="50">
        <v>24586</v>
      </c>
      <c r="H50" s="51">
        <v>10788</v>
      </c>
      <c r="I50" s="7" t="s">
        <v>33</v>
      </c>
      <c r="J50" s="7" t="s">
        <v>18</v>
      </c>
    </row>
    <row r="51" spans="2:10" hidden="1" x14ac:dyDescent="0.2">
      <c r="B51" s="16" t="s">
        <v>109</v>
      </c>
      <c r="C51" s="16" t="s">
        <v>15</v>
      </c>
      <c r="D51" s="16" t="s">
        <v>110</v>
      </c>
      <c r="E51" s="50">
        <v>13904</v>
      </c>
      <c r="F51" s="50">
        <v>6456</v>
      </c>
      <c r="G51" s="50">
        <v>20360</v>
      </c>
      <c r="H51" s="51">
        <v>0</v>
      </c>
      <c r="I51" s="7" t="s">
        <v>25</v>
      </c>
      <c r="J51" s="7" t="s">
        <v>22</v>
      </c>
    </row>
    <row r="52" spans="2:10" hidden="1" x14ac:dyDescent="0.2">
      <c r="B52" s="16" t="s">
        <v>111</v>
      </c>
      <c r="C52" s="16" t="s">
        <v>15</v>
      </c>
      <c r="D52" s="16" t="s">
        <v>112</v>
      </c>
      <c r="E52" s="50">
        <v>3104</v>
      </c>
      <c r="F52" s="50">
        <v>9716</v>
      </c>
      <c r="G52" s="50">
        <v>12820</v>
      </c>
      <c r="H52" s="51">
        <v>3104</v>
      </c>
      <c r="I52" s="7" t="s">
        <v>33</v>
      </c>
      <c r="J52" s="7" t="s">
        <v>18</v>
      </c>
    </row>
    <row r="53" spans="2:10" hidden="1" x14ac:dyDescent="0.2">
      <c r="B53" s="16" t="s">
        <v>113</v>
      </c>
      <c r="C53" s="16" t="s">
        <v>15</v>
      </c>
      <c r="D53" s="16" t="s">
        <v>114</v>
      </c>
      <c r="E53" s="50">
        <v>37976</v>
      </c>
      <c r="F53" s="50">
        <v>18330</v>
      </c>
      <c r="G53" s="50">
        <v>56306</v>
      </c>
      <c r="H53" s="51">
        <v>56306</v>
      </c>
      <c r="I53" s="7" t="s">
        <v>106</v>
      </c>
      <c r="J53" s="7" t="s">
        <v>36</v>
      </c>
    </row>
    <row r="54" spans="2:10" hidden="1" x14ac:dyDescent="0.2">
      <c r="B54" s="16" t="s">
        <v>115</v>
      </c>
      <c r="C54" s="16" t="s">
        <v>15</v>
      </c>
      <c r="D54" s="16" t="s">
        <v>116</v>
      </c>
      <c r="E54" s="50">
        <v>6718</v>
      </c>
      <c r="F54" s="50">
        <v>5344</v>
      </c>
      <c r="G54" s="50">
        <v>12062</v>
      </c>
      <c r="H54" s="51">
        <v>0</v>
      </c>
      <c r="I54" s="7" t="s">
        <v>21</v>
      </c>
      <c r="J54" s="7" t="s">
        <v>22</v>
      </c>
    </row>
    <row r="55" spans="2:10" hidden="1" x14ac:dyDescent="0.2">
      <c r="B55" s="16" t="s">
        <v>117</v>
      </c>
      <c r="C55" s="16" t="s">
        <v>15</v>
      </c>
      <c r="D55" s="16" t="s">
        <v>118</v>
      </c>
      <c r="E55" s="50">
        <v>240655</v>
      </c>
      <c r="F55" s="50">
        <v>7649</v>
      </c>
      <c r="G55" s="50">
        <v>248304</v>
      </c>
      <c r="H55" s="51">
        <v>240655</v>
      </c>
      <c r="I55" s="7" t="s">
        <v>106</v>
      </c>
      <c r="J55" s="7" t="s">
        <v>18</v>
      </c>
    </row>
    <row r="56" spans="2:10" hidden="1" x14ac:dyDescent="0.2">
      <c r="B56" s="16" t="s">
        <v>119</v>
      </c>
      <c r="C56" s="16" t="s">
        <v>15</v>
      </c>
      <c r="D56" s="16" t="s">
        <v>120</v>
      </c>
      <c r="E56" s="50">
        <v>9821</v>
      </c>
      <c r="F56" s="50">
        <v>16160</v>
      </c>
      <c r="G56" s="50">
        <v>25981</v>
      </c>
      <c r="H56" s="51">
        <v>9821</v>
      </c>
      <c r="I56" s="7" t="s">
        <v>33</v>
      </c>
      <c r="J56" s="7" t="s">
        <v>18</v>
      </c>
    </row>
    <row r="57" spans="2:10" hidden="1" x14ac:dyDescent="0.2">
      <c r="B57" s="16" t="s">
        <v>121</v>
      </c>
      <c r="C57" s="16" t="s">
        <v>15</v>
      </c>
      <c r="D57" s="16" t="s">
        <v>122</v>
      </c>
      <c r="E57" s="50">
        <v>10383</v>
      </c>
      <c r="F57" s="50">
        <v>11522</v>
      </c>
      <c r="G57" s="50">
        <v>21905</v>
      </c>
      <c r="H57" s="51">
        <v>11522</v>
      </c>
      <c r="I57" s="7" t="s">
        <v>33</v>
      </c>
      <c r="J57" s="7" t="s">
        <v>123</v>
      </c>
    </row>
    <row r="58" spans="2:10" hidden="1" x14ac:dyDescent="0.2">
      <c r="B58" s="16" t="s">
        <v>124</v>
      </c>
      <c r="C58" s="16" t="s">
        <v>15</v>
      </c>
      <c r="D58" s="16" t="s">
        <v>125</v>
      </c>
      <c r="E58" s="50">
        <v>2543</v>
      </c>
      <c r="F58" s="50">
        <v>3420</v>
      </c>
      <c r="G58" s="50">
        <v>5963</v>
      </c>
      <c r="H58" s="51">
        <v>0</v>
      </c>
      <c r="I58" s="7" t="s">
        <v>25</v>
      </c>
      <c r="J58" s="7" t="s">
        <v>22</v>
      </c>
    </row>
    <row r="59" spans="2:10" hidden="1" x14ac:dyDescent="0.2">
      <c r="B59" s="16" t="s">
        <v>126</v>
      </c>
      <c r="C59" s="16" t="s">
        <v>15</v>
      </c>
      <c r="D59" s="16" t="s">
        <v>127</v>
      </c>
      <c r="E59" s="50">
        <v>33458</v>
      </c>
      <c r="F59" s="50">
        <v>22444</v>
      </c>
      <c r="G59" s="50">
        <v>55902</v>
      </c>
      <c r="H59" s="51">
        <v>33458</v>
      </c>
      <c r="I59" s="7" t="s">
        <v>30</v>
      </c>
      <c r="J59" s="7" t="s">
        <v>18</v>
      </c>
    </row>
    <row r="60" spans="2:10" hidden="1" x14ac:dyDescent="0.2">
      <c r="B60" s="16" t="s">
        <v>128</v>
      </c>
      <c r="C60" s="16" t="s">
        <v>15</v>
      </c>
      <c r="D60" s="16" t="s">
        <v>129</v>
      </c>
      <c r="E60" s="50">
        <v>5925</v>
      </c>
      <c r="F60" s="50">
        <v>4472</v>
      </c>
      <c r="G60" s="50">
        <v>10397</v>
      </c>
      <c r="H60" s="51">
        <v>5925</v>
      </c>
      <c r="I60" s="7" t="s">
        <v>33</v>
      </c>
      <c r="J60" s="7" t="s">
        <v>18</v>
      </c>
    </row>
    <row r="61" spans="2:10" hidden="1" x14ac:dyDescent="0.2">
      <c r="B61" s="16" t="s">
        <v>130</v>
      </c>
      <c r="C61" s="16" t="s">
        <v>15</v>
      </c>
      <c r="D61" s="16" t="s">
        <v>131</v>
      </c>
      <c r="E61" s="50">
        <v>6297</v>
      </c>
      <c r="F61" s="50">
        <v>4488</v>
      </c>
      <c r="G61" s="50">
        <v>10785</v>
      </c>
      <c r="H61" s="51">
        <v>0</v>
      </c>
      <c r="I61" s="7" t="s">
        <v>25</v>
      </c>
      <c r="J61" s="7" t="s">
        <v>22</v>
      </c>
    </row>
    <row r="62" spans="2:10" hidden="1" x14ac:dyDescent="0.2">
      <c r="B62" s="16" t="s">
        <v>132</v>
      </c>
      <c r="C62" s="16" t="s">
        <v>15</v>
      </c>
      <c r="D62" s="16" t="s">
        <v>133</v>
      </c>
      <c r="E62" s="50">
        <v>2759</v>
      </c>
      <c r="F62" s="50">
        <v>4207</v>
      </c>
      <c r="G62" s="50">
        <v>6966</v>
      </c>
      <c r="H62" s="51">
        <v>0</v>
      </c>
      <c r="I62" s="7" t="s">
        <v>25</v>
      </c>
      <c r="J62" s="7" t="s">
        <v>22</v>
      </c>
    </row>
    <row r="63" spans="2:10" hidden="1" x14ac:dyDescent="0.2">
      <c r="B63" s="16" t="s">
        <v>134</v>
      </c>
      <c r="C63" s="16" t="s">
        <v>15</v>
      </c>
      <c r="D63" s="16" t="s">
        <v>135</v>
      </c>
      <c r="E63" s="50">
        <v>22853</v>
      </c>
      <c r="F63" s="50">
        <v>36857</v>
      </c>
      <c r="G63" s="50">
        <v>59710</v>
      </c>
      <c r="H63" s="51">
        <v>0</v>
      </c>
      <c r="I63" s="7" t="s">
        <v>25</v>
      </c>
      <c r="J63" s="7" t="s">
        <v>22</v>
      </c>
    </row>
    <row r="64" spans="2:10" hidden="1" x14ac:dyDescent="0.2">
      <c r="B64" s="16" t="s">
        <v>136</v>
      </c>
      <c r="C64" s="16" t="s">
        <v>15</v>
      </c>
      <c r="D64" s="16" t="s">
        <v>137</v>
      </c>
      <c r="E64" s="50">
        <v>6201</v>
      </c>
      <c r="F64" s="50">
        <v>2819</v>
      </c>
      <c r="G64" s="50">
        <v>9020</v>
      </c>
      <c r="H64" s="51">
        <v>0</v>
      </c>
      <c r="I64" s="7" t="s">
        <v>25</v>
      </c>
      <c r="J64" s="7" t="s">
        <v>22</v>
      </c>
    </row>
    <row r="65" spans="2:10" hidden="1" x14ac:dyDescent="0.2">
      <c r="B65" s="16" t="s">
        <v>138</v>
      </c>
      <c r="C65" s="16" t="s">
        <v>15</v>
      </c>
      <c r="D65" s="16" t="s">
        <v>139</v>
      </c>
      <c r="E65" s="50">
        <v>2766</v>
      </c>
      <c r="F65" s="50">
        <v>2950</v>
      </c>
      <c r="G65" s="50">
        <v>5716</v>
      </c>
      <c r="H65" s="51">
        <v>2766</v>
      </c>
      <c r="I65" s="7" t="s">
        <v>33</v>
      </c>
      <c r="J65" s="7" t="s">
        <v>18</v>
      </c>
    </row>
    <row r="66" spans="2:10" hidden="1" x14ac:dyDescent="0.2">
      <c r="B66" s="16" t="s">
        <v>140</v>
      </c>
      <c r="C66" s="16" t="s">
        <v>15</v>
      </c>
      <c r="D66" s="16" t="s">
        <v>141</v>
      </c>
      <c r="E66" s="50">
        <v>3950</v>
      </c>
      <c r="F66" s="50">
        <v>1896</v>
      </c>
      <c r="G66" s="50">
        <v>5846</v>
      </c>
      <c r="H66" s="51">
        <v>3950</v>
      </c>
      <c r="I66" s="7" t="s">
        <v>33</v>
      </c>
      <c r="J66" s="7" t="s">
        <v>18</v>
      </c>
    </row>
    <row r="67" spans="2:10" hidden="1" x14ac:dyDescent="0.2">
      <c r="B67" s="16" t="s">
        <v>142</v>
      </c>
      <c r="C67" s="16" t="s">
        <v>15</v>
      </c>
      <c r="D67" s="16" t="s">
        <v>143</v>
      </c>
      <c r="E67" s="50">
        <v>275959</v>
      </c>
      <c r="F67" s="50">
        <v>23389</v>
      </c>
      <c r="G67" s="50">
        <v>299348</v>
      </c>
      <c r="H67" s="51">
        <v>275959</v>
      </c>
      <c r="I67" s="7" t="s">
        <v>17</v>
      </c>
      <c r="J67" s="7" t="s">
        <v>18</v>
      </c>
    </row>
    <row r="68" spans="2:10" hidden="1" x14ac:dyDescent="0.2">
      <c r="B68" s="16" t="s">
        <v>144</v>
      </c>
      <c r="C68" s="16" t="s">
        <v>15</v>
      </c>
      <c r="D68" s="16" t="s">
        <v>145</v>
      </c>
      <c r="E68" s="50">
        <v>9116</v>
      </c>
      <c r="F68" s="50">
        <v>19774</v>
      </c>
      <c r="G68" s="50">
        <v>28890</v>
      </c>
      <c r="H68" s="51">
        <v>9116</v>
      </c>
      <c r="I68" s="7" t="s">
        <v>33</v>
      </c>
      <c r="J68" s="7" t="s">
        <v>18</v>
      </c>
    </row>
    <row r="69" spans="2:10" hidden="1" x14ac:dyDescent="0.2">
      <c r="B69" s="16" t="s">
        <v>146</v>
      </c>
      <c r="C69" s="16" t="s">
        <v>15</v>
      </c>
      <c r="D69" s="16" t="s">
        <v>147</v>
      </c>
      <c r="E69" s="50">
        <v>8907</v>
      </c>
      <c r="F69" s="50">
        <v>6606</v>
      </c>
      <c r="G69" s="50">
        <v>15513</v>
      </c>
      <c r="H69" s="51">
        <v>8907</v>
      </c>
      <c r="I69" s="7" t="s">
        <v>33</v>
      </c>
      <c r="J69" s="7" t="s">
        <v>18</v>
      </c>
    </row>
    <row r="70" spans="2:10" hidden="1" x14ac:dyDescent="0.2">
      <c r="B70" s="16" t="s">
        <v>148</v>
      </c>
      <c r="C70" s="16" t="s">
        <v>15</v>
      </c>
      <c r="D70" s="16" t="s">
        <v>149</v>
      </c>
      <c r="E70" s="50">
        <v>8801</v>
      </c>
      <c r="F70" s="50">
        <v>5653</v>
      </c>
      <c r="G70" s="50">
        <v>14454</v>
      </c>
      <c r="H70" s="51">
        <v>14454</v>
      </c>
      <c r="I70" s="7" t="s">
        <v>33</v>
      </c>
      <c r="J70" s="7" t="s">
        <v>36</v>
      </c>
    </row>
    <row r="71" spans="2:10" hidden="1" x14ac:dyDescent="0.2">
      <c r="B71" s="16" t="s">
        <v>150</v>
      </c>
      <c r="C71" s="16" t="s">
        <v>15</v>
      </c>
      <c r="D71" s="16" t="s">
        <v>151</v>
      </c>
      <c r="E71" s="50">
        <v>62084</v>
      </c>
      <c r="F71" s="50">
        <v>8303</v>
      </c>
      <c r="G71" s="50">
        <v>70387</v>
      </c>
      <c r="H71" s="51">
        <v>0</v>
      </c>
      <c r="I71" s="7" t="s">
        <v>25</v>
      </c>
      <c r="J71" s="7" t="s">
        <v>22</v>
      </c>
    </row>
    <row r="72" spans="2:10" hidden="1" x14ac:dyDescent="0.2">
      <c r="B72" s="16" t="s">
        <v>152</v>
      </c>
      <c r="C72" s="16" t="s">
        <v>15</v>
      </c>
      <c r="D72" s="16" t="s">
        <v>153</v>
      </c>
      <c r="E72" s="50">
        <v>68149</v>
      </c>
      <c r="F72" s="50">
        <v>9462</v>
      </c>
      <c r="G72" s="50">
        <v>77611</v>
      </c>
      <c r="H72" s="51">
        <v>68149</v>
      </c>
      <c r="I72" s="7" t="s">
        <v>30</v>
      </c>
      <c r="J72" s="7" t="s">
        <v>18</v>
      </c>
    </row>
    <row r="73" spans="2:10" hidden="1" x14ac:dyDescent="0.2">
      <c r="B73" s="16" t="s">
        <v>154</v>
      </c>
      <c r="C73" s="16" t="s">
        <v>15</v>
      </c>
      <c r="D73" s="16" t="s">
        <v>155</v>
      </c>
      <c r="E73" s="50">
        <v>7816</v>
      </c>
      <c r="F73" s="50">
        <v>798</v>
      </c>
      <c r="G73" s="50">
        <v>8614</v>
      </c>
      <c r="H73" s="51">
        <v>7816</v>
      </c>
      <c r="I73" s="7" t="s">
        <v>30</v>
      </c>
      <c r="J73" s="7" t="s">
        <v>18</v>
      </c>
    </row>
    <row r="74" spans="2:10" hidden="1" x14ac:dyDescent="0.2">
      <c r="B74" s="16" t="s">
        <v>156</v>
      </c>
      <c r="C74" s="16" t="s">
        <v>15</v>
      </c>
      <c r="D74" s="16" t="s">
        <v>157</v>
      </c>
      <c r="E74" s="50">
        <v>14908</v>
      </c>
      <c r="F74" s="50">
        <v>8164</v>
      </c>
      <c r="G74" s="50">
        <v>23072</v>
      </c>
      <c r="H74" s="51">
        <v>0</v>
      </c>
      <c r="I74" s="7" t="s">
        <v>21</v>
      </c>
      <c r="J74" s="7" t="s">
        <v>22</v>
      </c>
    </row>
    <row r="75" spans="2:10" hidden="1" x14ac:dyDescent="0.2">
      <c r="B75" s="16" t="s">
        <v>158</v>
      </c>
      <c r="C75" s="16" t="s">
        <v>15</v>
      </c>
      <c r="D75" s="16" t="s">
        <v>159</v>
      </c>
      <c r="E75" s="50">
        <v>3000</v>
      </c>
      <c r="F75" s="50">
        <v>7649</v>
      </c>
      <c r="G75" s="50">
        <v>10649</v>
      </c>
      <c r="H75" s="51">
        <v>3000</v>
      </c>
      <c r="I75" s="7" t="s">
        <v>30</v>
      </c>
      <c r="J75" s="7" t="s">
        <v>18</v>
      </c>
    </row>
    <row r="76" spans="2:10" hidden="1" x14ac:dyDescent="0.2">
      <c r="B76" s="16" t="s">
        <v>160</v>
      </c>
      <c r="C76" s="16" t="s">
        <v>15</v>
      </c>
      <c r="D76" s="16" t="s">
        <v>161</v>
      </c>
      <c r="E76" s="50">
        <v>3754</v>
      </c>
      <c r="F76" s="50">
        <v>4953</v>
      </c>
      <c r="G76" s="50">
        <v>8707</v>
      </c>
      <c r="H76" s="51">
        <v>3754</v>
      </c>
      <c r="I76" s="7" t="s">
        <v>30</v>
      </c>
      <c r="J76" s="7" t="s">
        <v>18</v>
      </c>
    </row>
    <row r="77" spans="2:10" hidden="1" x14ac:dyDescent="0.2">
      <c r="B77" s="16" t="s">
        <v>162</v>
      </c>
      <c r="C77" s="16" t="s">
        <v>15</v>
      </c>
      <c r="D77" s="16" t="s">
        <v>163</v>
      </c>
      <c r="E77" s="50">
        <v>51118</v>
      </c>
      <c r="F77" s="50">
        <v>18780</v>
      </c>
      <c r="G77" s="50">
        <v>69898</v>
      </c>
      <c r="H77" s="51">
        <v>0</v>
      </c>
      <c r="I77" s="7" t="s">
        <v>25</v>
      </c>
      <c r="J77" s="7" t="s">
        <v>22</v>
      </c>
    </row>
    <row r="78" spans="2:10" hidden="1" x14ac:dyDescent="0.2">
      <c r="B78" s="16" t="s">
        <v>164</v>
      </c>
      <c r="C78" s="16" t="s">
        <v>15</v>
      </c>
      <c r="D78" s="16" t="s">
        <v>165</v>
      </c>
      <c r="E78" s="50">
        <v>2421</v>
      </c>
      <c r="F78" s="50">
        <v>4614</v>
      </c>
      <c r="G78" s="50">
        <v>7035</v>
      </c>
      <c r="H78" s="51">
        <v>0</v>
      </c>
      <c r="I78" s="7" t="s">
        <v>25</v>
      </c>
      <c r="J78" s="7" t="s">
        <v>22</v>
      </c>
    </row>
    <row r="79" spans="2:10" hidden="1" x14ac:dyDescent="0.2">
      <c r="B79" s="16" t="s">
        <v>166</v>
      </c>
      <c r="C79" s="16" t="s">
        <v>15</v>
      </c>
      <c r="D79" s="16" t="s">
        <v>167</v>
      </c>
      <c r="E79" s="50">
        <v>2109</v>
      </c>
      <c r="F79" s="50">
        <v>3191</v>
      </c>
      <c r="G79" s="50">
        <v>5300</v>
      </c>
      <c r="H79" s="51">
        <v>2109</v>
      </c>
      <c r="I79" s="7" t="s">
        <v>33</v>
      </c>
      <c r="J79" s="7" t="s">
        <v>18</v>
      </c>
    </row>
    <row r="80" spans="2:10" hidden="1" x14ac:dyDescent="0.2">
      <c r="B80" s="16" t="s">
        <v>168</v>
      </c>
      <c r="C80" s="16" t="s">
        <v>15</v>
      </c>
      <c r="D80" s="16" t="s">
        <v>169</v>
      </c>
      <c r="E80" s="50">
        <v>6390</v>
      </c>
      <c r="F80" s="50">
        <v>8645</v>
      </c>
      <c r="G80" s="50">
        <v>15035</v>
      </c>
      <c r="H80" s="51">
        <v>6390</v>
      </c>
      <c r="I80" s="7" t="s">
        <v>30</v>
      </c>
      <c r="J80" s="7" t="s">
        <v>18</v>
      </c>
    </row>
    <row r="81" spans="2:10" hidden="1" x14ac:dyDescent="0.2">
      <c r="B81" s="16" t="s">
        <v>170</v>
      </c>
      <c r="C81" s="16" t="s">
        <v>15</v>
      </c>
      <c r="D81" s="16" t="s">
        <v>171</v>
      </c>
      <c r="E81" s="50">
        <v>3951</v>
      </c>
      <c r="F81" s="50">
        <v>6861</v>
      </c>
      <c r="G81" s="50">
        <v>10812</v>
      </c>
      <c r="H81" s="51">
        <v>3951</v>
      </c>
      <c r="I81" s="7" t="s">
        <v>33</v>
      </c>
      <c r="J81" s="7" t="s">
        <v>18</v>
      </c>
    </row>
    <row r="82" spans="2:10" hidden="1" x14ac:dyDescent="0.2">
      <c r="B82" s="16" t="s">
        <v>172</v>
      </c>
      <c r="C82" s="16" t="s">
        <v>15</v>
      </c>
      <c r="D82" s="16" t="s">
        <v>173</v>
      </c>
      <c r="E82" s="50">
        <v>14391</v>
      </c>
      <c r="F82" s="50">
        <v>31139</v>
      </c>
      <c r="G82" s="50">
        <v>45530</v>
      </c>
      <c r="H82" s="51">
        <v>45530</v>
      </c>
      <c r="I82" s="7" t="s">
        <v>17</v>
      </c>
      <c r="J82" s="7" t="s">
        <v>36</v>
      </c>
    </row>
    <row r="83" spans="2:10" hidden="1" x14ac:dyDescent="0.2">
      <c r="B83" s="16" t="s">
        <v>174</v>
      </c>
      <c r="C83" s="16" t="s">
        <v>15</v>
      </c>
      <c r="D83" s="16" t="s">
        <v>175</v>
      </c>
      <c r="E83" s="50">
        <v>15582</v>
      </c>
      <c r="F83" s="50">
        <v>12319</v>
      </c>
      <c r="G83" s="50">
        <v>27901</v>
      </c>
      <c r="H83" s="51">
        <v>27901</v>
      </c>
      <c r="I83" s="7" t="s">
        <v>30</v>
      </c>
      <c r="J83" s="7" t="s">
        <v>36</v>
      </c>
    </row>
    <row r="84" spans="2:10" hidden="1" x14ac:dyDescent="0.2">
      <c r="B84" s="16" t="s">
        <v>176</v>
      </c>
      <c r="C84" s="16" t="s">
        <v>15</v>
      </c>
      <c r="D84" s="16" t="s">
        <v>177</v>
      </c>
      <c r="E84" s="50">
        <v>431</v>
      </c>
      <c r="F84" s="50">
        <v>2896</v>
      </c>
      <c r="G84" s="50">
        <v>3327</v>
      </c>
      <c r="H84" s="51">
        <v>431</v>
      </c>
      <c r="I84" s="7" t="s">
        <v>33</v>
      </c>
      <c r="J84" s="7" t="s">
        <v>18</v>
      </c>
    </row>
    <row r="85" spans="2:10" hidden="1" x14ac:dyDescent="0.2">
      <c r="B85" s="16" t="s">
        <v>178</v>
      </c>
      <c r="C85" s="16" t="s">
        <v>15</v>
      </c>
      <c r="D85" s="16" t="s">
        <v>179</v>
      </c>
      <c r="E85" s="50">
        <v>13022</v>
      </c>
      <c r="F85" s="50">
        <v>9570</v>
      </c>
      <c r="G85" s="50">
        <v>22592</v>
      </c>
      <c r="H85" s="51">
        <v>0</v>
      </c>
      <c r="I85" s="7" t="s">
        <v>25</v>
      </c>
      <c r="J85" s="7" t="s">
        <v>22</v>
      </c>
    </row>
    <row r="86" spans="2:10" hidden="1" x14ac:dyDescent="0.2">
      <c r="B86" s="16" t="s">
        <v>180</v>
      </c>
      <c r="C86" s="16" t="s">
        <v>15</v>
      </c>
      <c r="D86" s="16" t="s">
        <v>181</v>
      </c>
      <c r="E86" s="50">
        <v>2997</v>
      </c>
      <c r="F86" s="50">
        <v>5647</v>
      </c>
      <c r="G86" s="50">
        <v>8644</v>
      </c>
      <c r="H86" s="51">
        <v>2997</v>
      </c>
      <c r="I86" s="7" t="s">
        <v>33</v>
      </c>
      <c r="J86" s="7" t="s">
        <v>18</v>
      </c>
    </row>
    <row r="87" spans="2:10" hidden="1" x14ac:dyDescent="0.2">
      <c r="B87" s="16" t="s">
        <v>182</v>
      </c>
      <c r="C87" s="16" t="s">
        <v>15</v>
      </c>
      <c r="D87" s="16" t="s">
        <v>183</v>
      </c>
      <c r="E87" s="50">
        <v>5209</v>
      </c>
      <c r="F87" s="50">
        <v>3989</v>
      </c>
      <c r="G87" s="50">
        <v>9198</v>
      </c>
      <c r="H87" s="51">
        <v>5209</v>
      </c>
      <c r="I87" s="7" t="s">
        <v>33</v>
      </c>
      <c r="J87" s="7" t="s">
        <v>18</v>
      </c>
    </row>
    <row r="88" spans="2:10" hidden="1" x14ac:dyDescent="0.2">
      <c r="B88" s="16" t="s">
        <v>184</v>
      </c>
      <c r="C88" s="16" t="s">
        <v>15</v>
      </c>
      <c r="D88" s="16" t="s">
        <v>185</v>
      </c>
      <c r="E88" s="50">
        <v>36749</v>
      </c>
      <c r="F88" s="50">
        <v>5454</v>
      </c>
      <c r="G88" s="50">
        <v>42203</v>
      </c>
      <c r="H88" s="51">
        <v>42203</v>
      </c>
      <c r="I88" s="7" t="s">
        <v>30</v>
      </c>
      <c r="J88" s="7" t="s">
        <v>36</v>
      </c>
    </row>
    <row r="89" spans="2:10" hidden="1" x14ac:dyDescent="0.2">
      <c r="B89" s="16" t="s">
        <v>186</v>
      </c>
      <c r="C89" s="16" t="s">
        <v>15</v>
      </c>
      <c r="D89" s="16" t="s">
        <v>187</v>
      </c>
      <c r="E89" s="50">
        <v>5668</v>
      </c>
      <c r="F89" s="50">
        <v>9564</v>
      </c>
      <c r="G89" s="50">
        <v>15232</v>
      </c>
      <c r="H89" s="51">
        <v>15232</v>
      </c>
      <c r="I89" s="7" t="s">
        <v>33</v>
      </c>
      <c r="J89" s="7" t="s">
        <v>36</v>
      </c>
    </row>
    <row r="90" spans="2:10" hidden="1" x14ac:dyDescent="0.2">
      <c r="B90" s="16" t="s">
        <v>188</v>
      </c>
      <c r="C90" s="16" t="s">
        <v>15</v>
      </c>
      <c r="D90" s="16" t="s">
        <v>189</v>
      </c>
      <c r="E90" s="50">
        <v>4265</v>
      </c>
      <c r="F90" s="50">
        <v>15289</v>
      </c>
      <c r="G90" s="50">
        <v>19554</v>
      </c>
      <c r="H90" s="51">
        <v>19554</v>
      </c>
      <c r="I90" s="7" t="s">
        <v>33</v>
      </c>
      <c r="J90" s="7" t="s">
        <v>36</v>
      </c>
    </row>
    <row r="91" spans="2:10" hidden="1" x14ac:dyDescent="0.2">
      <c r="B91" s="16" t="s">
        <v>190</v>
      </c>
      <c r="C91" s="16" t="s">
        <v>15</v>
      </c>
      <c r="D91" s="16" t="s">
        <v>191</v>
      </c>
      <c r="E91" s="50">
        <v>14203</v>
      </c>
      <c r="F91" s="50">
        <v>16298</v>
      </c>
      <c r="G91" s="50">
        <v>30501</v>
      </c>
      <c r="H91" s="51">
        <v>14203</v>
      </c>
      <c r="I91" s="7" t="s">
        <v>30</v>
      </c>
      <c r="J91" s="7" t="s">
        <v>18</v>
      </c>
    </row>
    <row r="92" spans="2:10" hidden="1" x14ac:dyDescent="0.2">
      <c r="B92" s="16" t="s">
        <v>192</v>
      </c>
      <c r="C92" s="16" t="s">
        <v>15</v>
      </c>
      <c r="D92" s="16" t="s">
        <v>193</v>
      </c>
      <c r="E92" s="50">
        <v>14723</v>
      </c>
      <c r="F92" s="50">
        <v>10708</v>
      </c>
      <c r="G92" s="50">
        <v>25431</v>
      </c>
      <c r="H92" s="51">
        <v>0</v>
      </c>
      <c r="I92" s="7" t="s">
        <v>21</v>
      </c>
      <c r="J92" s="7" t="s">
        <v>22</v>
      </c>
    </row>
    <row r="93" spans="2:10" hidden="1" x14ac:dyDescent="0.2">
      <c r="B93" s="16" t="s">
        <v>194</v>
      </c>
      <c r="C93" s="16" t="s">
        <v>15</v>
      </c>
      <c r="D93" s="16" t="s">
        <v>195</v>
      </c>
      <c r="E93" s="50">
        <v>96520</v>
      </c>
      <c r="F93" s="50">
        <v>50360</v>
      </c>
      <c r="G93" s="50">
        <v>146880</v>
      </c>
      <c r="H93" s="51">
        <v>0</v>
      </c>
      <c r="I93" s="7" t="s">
        <v>25</v>
      </c>
      <c r="J93" s="7" t="s">
        <v>22</v>
      </c>
    </row>
    <row r="94" spans="2:10" hidden="1" x14ac:dyDescent="0.2">
      <c r="B94" s="16" t="s">
        <v>196</v>
      </c>
      <c r="C94" s="16" t="s">
        <v>15</v>
      </c>
      <c r="D94" s="16" t="s">
        <v>197</v>
      </c>
      <c r="E94" s="50">
        <v>3739</v>
      </c>
      <c r="F94" s="50">
        <v>5929</v>
      </c>
      <c r="G94" s="50">
        <v>9668</v>
      </c>
      <c r="H94" s="51">
        <v>3739</v>
      </c>
      <c r="I94" s="7" t="s">
        <v>33</v>
      </c>
      <c r="J94" s="7" t="s">
        <v>18</v>
      </c>
    </row>
    <row r="95" spans="2:10" hidden="1" x14ac:dyDescent="0.2">
      <c r="B95" s="16" t="s">
        <v>198</v>
      </c>
      <c r="C95" s="16" t="s">
        <v>15</v>
      </c>
      <c r="D95" s="16" t="s">
        <v>199</v>
      </c>
      <c r="E95" s="50">
        <v>79675</v>
      </c>
      <c r="F95" s="50">
        <v>9972</v>
      </c>
      <c r="G95" s="50">
        <v>89647</v>
      </c>
      <c r="H95" s="51">
        <v>79675</v>
      </c>
      <c r="I95" s="7" t="s">
        <v>30</v>
      </c>
      <c r="J95" s="7" t="s">
        <v>18</v>
      </c>
    </row>
    <row r="96" spans="2:10" hidden="1" x14ac:dyDescent="0.2">
      <c r="B96" s="16" t="s">
        <v>200</v>
      </c>
      <c r="C96" s="16" t="s">
        <v>15</v>
      </c>
      <c r="D96" s="16" t="s">
        <v>201</v>
      </c>
      <c r="E96" s="50">
        <v>8258</v>
      </c>
      <c r="F96" s="50">
        <v>11056</v>
      </c>
      <c r="G96" s="50">
        <v>19314</v>
      </c>
      <c r="H96" s="51">
        <v>8258</v>
      </c>
      <c r="I96" s="7" t="s">
        <v>33</v>
      </c>
      <c r="J96" s="7" t="s">
        <v>18</v>
      </c>
    </row>
    <row r="97" spans="2:10" hidden="1" x14ac:dyDescent="0.2">
      <c r="B97" s="16" t="s">
        <v>202</v>
      </c>
      <c r="C97" s="16" t="s">
        <v>15</v>
      </c>
      <c r="D97" s="16" t="s">
        <v>203</v>
      </c>
      <c r="E97" s="50">
        <v>3494</v>
      </c>
      <c r="F97" s="50">
        <v>4155</v>
      </c>
      <c r="G97" s="50">
        <v>7649</v>
      </c>
      <c r="H97" s="51">
        <v>0</v>
      </c>
      <c r="I97" s="7" t="s">
        <v>25</v>
      </c>
      <c r="J97" s="7" t="s">
        <v>22</v>
      </c>
    </row>
    <row r="98" spans="2:10" hidden="1" x14ac:dyDescent="0.2">
      <c r="B98" s="16" t="s">
        <v>204</v>
      </c>
      <c r="C98" s="16" t="s">
        <v>15</v>
      </c>
      <c r="D98" s="16" t="s">
        <v>205</v>
      </c>
      <c r="E98" s="50">
        <v>8442</v>
      </c>
      <c r="F98" s="50">
        <v>8542</v>
      </c>
      <c r="G98" s="50">
        <v>16984</v>
      </c>
      <c r="H98" s="51">
        <v>8442</v>
      </c>
      <c r="I98" s="7" t="s">
        <v>33</v>
      </c>
      <c r="J98" s="7" t="s">
        <v>18</v>
      </c>
    </row>
    <row r="99" spans="2:10" hidden="1" x14ac:dyDescent="0.2">
      <c r="B99" s="16" t="s">
        <v>206</v>
      </c>
      <c r="C99" s="16" t="s">
        <v>15</v>
      </c>
      <c r="D99" s="16" t="s">
        <v>207</v>
      </c>
      <c r="E99" s="50">
        <v>2944</v>
      </c>
      <c r="F99" s="50">
        <v>3052</v>
      </c>
      <c r="G99" s="50">
        <v>5996</v>
      </c>
      <c r="H99" s="51">
        <v>2944</v>
      </c>
      <c r="I99" s="7" t="s">
        <v>33</v>
      </c>
      <c r="J99" s="7" t="s">
        <v>18</v>
      </c>
    </row>
    <row r="100" spans="2:10" hidden="1" x14ac:dyDescent="0.2">
      <c r="B100" s="16" t="s">
        <v>208</v>
      </c>
      <c r="C100" s="16" t="s">
        <v>15</v>
      </c>
      <c r="D100" s="16" t="s">
        <v>209</v>
      </c>
      <c r="E100" s="50">
        <v>8049</v>
      </c>
      <c r="F100" s="50">
        <v>8450</v>
      </c>
      <c r="G100" s="50">
        <v>16499</v>
      </c>
      <c r="H100" s="51">
        <v>8049</v>
      </c>
      <c r="I100" s="7" t="s">
        <v>30</v>
      </c>
      <c r="J100" s="7" t="s">
        <v>18</v>
      </c>
    </row>
    <row r="101" spans="2:10" hidden="1" x14ac:dyDescent="0.2">
      <c r="B101" s="16" t="s">
        <v>210</v>
      </c>
      <c r="C101" s="16" t="s">
        <v>15</v>
      </c>
      <c r="D101" s="16" t="s">
        <v>211</v>
      </c>
      <c r="E101" s="50">
        <v>2634</v>
      </c>
      <c r="F101" s="50">
        <v>1286</v>
      </c>
      <c r="G101" s="50">
        <v>3920</v>
      </c>
      <c r="H101" s="51">
        <v>0</v>
      </c>
      <c r="I101" s="7" t="s">
        <v>21</v>
      </c>
      <c r="J101" s="7" t="s">
        <v>22</v>
      </c>
    </row>
    <row r="102" spans="2:10" hidden="1" x14ac:dyDescent="0.2">
      <c r="B102" s="16" t="s">
        <v>212</v>
      </c>
      <c r="C102" s="16" t="s">
        <v>15</v>
      </c>
      <c r="D102" s="16" t="s">
        <v>213</v>
      </c>
      <c r="E102" s="50">
        <v>8333</v>
      </c>
      <c r="F102" s="50">
        <v>13374</v>
      </c>
      <c r="G102" s="50">
        <v>21707</v>
      </c>
      <c r="H102" s="51">
        <v>21707</v>
      </c>
      <c r="I102" s="7" t="s">
        <v>30</v>
      </c>
      <c r="J102" s="7" t="s">
        <v>36</v>
      </c>
    </row>
    <row r="103" spans="2:10" hidden="1" x14ac:dyDescent="0.2">
      <c r="B103" s="16" t="s">
        <v>214</v>
      </c>
      <c r="C103" s="16" t="s">
        <v>15</v>
      </c>
      <c r="D103" s="16" t="s">
        <v>215</v>
      </c>
      <c r="E103" s="50">
        <v>8704</v>
      </c>
      <c r="F103" s="50">
        <v>5087</v>
      </c>
      <c r="G103" s="50">
        <v>13791</v>
      </c>
      <c r="H103" s="51">
        <v>8704</v>
      </c>
      <c r="I103" s="7" t="s">
        <v>33</v>
      </c>
      <c r="J103" s="7" t="s">
        <v>18</v>
      </c>
    </row>
    <row r="104" spans="2:10" hidden="1" x14ac:dyDescent="0.2">
      <c r="B104" s="16" t="s">
        <v>216</v>
      </c>
      <c r="C104" s="16" t="s">
        <v>15</v>
      </c>
      <c r="D104" s="16" t="s">
        <v>217</v>
      </c>
      <c r="E104" s="50">
        <v>14103</v>
      </c>
      <c r="F104" s="50">
        <v>9470</v>
      </c>
      <c r="G104" s="50">
        <v>23573</v>
      </c>
      <c r="H104" s="51">
        <v>0</v>
      </c>
      <c r="I104" s="7" t="s">
        <v>21</v>
      </c>
      <c r="J104" s="7" t="s">
        <v>22</v>
      </c>
    </row>
    <row r="105" spans="2:10" hidden="1" x14ac:dyDescent="0.2">
      <c r="B105" s="16" t="s">
        <v>218</v>
      </c>
      <c r="C105" s="16" t="s">
        <v>15</v>
      </c>
      <c r="D105" s="16" t="s">
        <v>219</v>
      </c>
      <c r="E105" s="50">
        <v>15542</v>
      </c>
      <c r="F105" s="50">
        <v>17638</v>
      </c>
      <c r="G105" s="50">
        <v>33180</v>
      </c>
      <c r="H105" s="51">
        <v>33180</v>
      </c>
      <c r="I105" s="7" t="s">
        <v>30</v>
      </c>
      <c r="J105" s="7" t="s">
        <v>36</v>
      </c>
    </row>
    <row r="106" spans="2:10" hidden="1" x14ac:dyDescent="0.2">
      <c r="B106" s="16" t="s">
        <v>220</v>
      </c>
      <c r="C106" s="16" t="s">
        <v>15</v>
      </c>
      <c r="D106" s="16" t="s">
        <v>221</v>
      </c>
      <c r="E106" s="50">
        <v>9075</v>
      </c>
      <c r="F106" s="50">
        <v>7542</v>
      </c>
      <c r="G106" s="50">
        <v>16617</v>
      </c>
      <c r="H106" s="51">
        <v>9075</v>
      </c>
      <c r="I106" s="7" t="s">
        <v>33</v>
      </c>
      <c r="J106" s="7" t="s">
        <v>18</v>
      </c>
    </row>
    <row r="107" spans="2:10" hidden="1" x14ac:dyDescent="0.2">
      <c r="B107" s="16" t="s">
        <v>222</v>
      </c>
      <c r="C107" s="16" t="s">
        <v>15</v>
      </c>
      <c r="D107" s="16" t="s">
        <v>223</v>
      </c>
      <c r="E107" s="50">
        <v>8362</v>
      </c>
      <c r="F107" s="50">
        <v>14604</v>
      </c>
      <c r="G107" s="50">
        <v>22966</v>
      </c>
      <c r="H107" s="51">
        <v>8362</v>
      </c>
      <c r="I107" s="7" t="s">
        <v>33</v>
      </c>
      <c r="J107" s="7" t="s">
        <v>18</v>
      </c>
    </row>
    <row r="108" spans="2:10" hidden="1" x14ac:dyDescent="0.2">
      <c r="B108" s="16" t="s">
        <v>224</v>
      </c>
      <c r="C108" s="16" t="s">
        <v>15</v>
      </c>
      <c r="D108" s="16" t="s">
        <v>225</v>
      </c>
      <c r="E108" s="50">
        <v>7364</v>
      </c>
      <c r="F108" s="50">
        <v>16182</v>
      </c>
      <c r="G108" s="50">
        <v>23546</v>
      </c>
      <c r="H108" s="51">
        <v>0</v>
      </c>
      <c r="I108" s="7" t="s">
        <v>25</v>
      </c>
      <c r="J108" s="7" t="s">
        <v>22</v>
      </c>
    </row>
    <row r="109" spans="2:10" hidden="1" x14ac:dyDescent="0.2">
      <c r="B109" s="16" t="s">
        <v>226</v>
      </c>
      <c r="C109" s="16" t="s">
        <v>15</v>
      </c>
      <c r="D109" s="16" t="s">
        <v>227</v>
      </c>
      <c r="E109" s="50">
        <v>14128</v>
      </c>
      <c r="F109" s="50">
        <v>13734</v>
      </c>
      <c r="G109" s="50">
        <v>27862</v>
      </c>
      <c r="H109" s="51">
        <v>14128</v>
      </c>
      <c r="I109" s="7" t="s">
        <v>30</v>
      </c>
      <c r="J109" s="7" t="s">
        <v>18</v>
      </c>
    </row>
    <row r="110" spans="2:10" hidden="1" x14ac:dyDescent="0.2">
      <c r="B110" s="16" t="s">
        <v>228</v>
      </c>
      <c r="C110" s="16" t="s">
        <v>15</v>
      </c>
      <c r="D110" s="16" t="s">
        <v>229</v>
      </c>
      <c r="E110" s="50">
        <v>23437</v>
      </c>
      <c r="F110" s="50">
        <v>15617</v>
      </c>
      <c r="G110" s="50">
        <v>39054</v>
      </c>
      <c r="H110" s="51">
        <v>0</v>
      </c>
      <c r="I110" s="7" t="s">
        <v>21</v>
      </c>
      <c r="J110" s="7" t="s">
        <v>22</v>
      </c>
    </row>
    <row r="111" spans="2:10" hidden="1" x14ac:dyDescent="0.2">
      <c r="B111" s="16" t="s">
        <v>230</v>
      </c>
      <c r="C111" s="16" t="s">
        <v>15</v>
      </c>
      <c r="D111" s="16" t="s">
        <v>231</v>
      </c>
      <c r="E111" s="50">
        <v>3641</v>
      </c>
      <c r="F111" s="50">
        <v>9434</v>
      </c>
      <c r="G111" s="50">
        <v>13075</v>
      </c>
      <c r="H111" s="51">
        <v>3641</v>
      </c>
      <c r="I111" s="7" t="s">
        <v>33</v>
      </c>
      <c r="J111" s="7" t="s">
        <v>18</v>
      </c>
    </row>
    <row r="112" spans="2:10" hidden="1" x14ac:dyDescent="0.2">
      <c r="B112" s="16" t="s">
        <v>232</v>
      </c>
      <c r="C112" s="16" t="s">
        <v>15</v>
      </c>
      <c r="D112" s="16" t="s">
        <v>233</v>
      </c>
      <c r="E112" s="50">
        <v>28372</v>
      </c>
      <c r="F112" s="50">
        <v>9744</v>
      </c>
      <c r="G112" s="50">
        <v>38116</v>
      </c>
      <c r="H112" s="51">
        <v>0</v>
      </c>
      <c r="I112" s="7" t="s">
        <v>25</v>
      </c>
      <c r="J112" s="7" t="s">
        <v>22</v>
      </c>
    </row>
    <row r="113" spans="2:10" hidden="1" x14ac:dyDescent="0.2">
      <c r="B113" s="16" t="s">
        <v>234</v>
      </c>
      <c r="C113" s="16" t="s">
        <v>15</v>
      </c>
      <c r="D113" s="16" t="s">
        <v>235</v>
      </c>
      <c r="E113" s="50">
        <v>34194</v>
      </c>
      <c r="F113" s="50">
        <v>6728</v>
      </c>
      <c r="G113" s="50">
        <v>40922</v>
      </c>
      <c r="H113" s="51">
        <v>34194</v>
      </c>
      <c r="I113" s="7" t="s">
        <v>30</v>
      </c>
      <c r="J113" s="7" t="s">
        <v>18</v>
      </c>
    </row>
    <row r="114" spans="2:10" hidden="1" x14ac:dyDescent="0.2">
      <c r="B114" s="16" t="s">
        <v>236</v>
      </c>
      <c r="C114" s="16" t="s">
        <v>15</v>
      </c>
      <c r="D114" s="16" t="s">
        <v>237</v>
      </c>
      <c r="E114" s="50">
        <v>20039</v>
      </c>
      <c r="F114" s="50">
        <v>18481</v>
      </c>
      <c r="G114" s="50">
        <v>38520</v>
      </c>
      <c r="H114" s="51">
        <v>18481</v>
      </c>
      <c r="I114" s="7" t="s">
        <v>33</v>
      </c>
      <c r="J114" s="7" t="s">
        <v>123</v>
      </c>
    </row>
    <row r="115" spans="2:10" hidden="1" x14ac:dyDescent="0.2">
      <c r="B115" s="16" t="s">
        <v>238</v>
      </c>
      <c r="C115" s="16" t="s">
        <v>15</v>
      </c>
      <c r="D115" s="16" t="s">
        <v>239</v>
      </c>
      <c r="E115" s="50">
        <v>7765</v>
      </c>
      <c r="F115" s="50">
        <v>8324</v>
      </c>
      <c r="G115" s="50">
        <v>16089</v>
      </c>
      <c r="H115" s="51">
        <v>7765</v>
      </c>
      <c r="I115" s="7" t="s">
        <v>33</v>
      </c>
      <c r="J115" s="7" t="s">
        <v>18</v>
      </c>
    </row>
    <row r="116" spans="2:10" hidden="1" x14ac:dyDescent="0.2">
      <c r="B116" s="16" t="s">
        <v>240</v>
      </c>
      <c r="C116" s="16" t="s">
        <v>15</v>
      </c>
      <c r="D116" s="16" t="s">
        <v>241</v>
      </c>
      <c r="E116" s="50">
        <v>8651</v>
      </c>
      <c r="F116" s="50">
        <v>8525</v>
      </c>
      <c r="G116" s="50">
        <v>17176</v>
      </c>
      <c r="H116" s="51">
        <v>8651</v>
      </c>
      <c r="I116" s="7" t="s">
        <v>33</v>
      </c>
      <c r="J116" s="7" t="s">
        <v>18</v>
      </c>
    </row>
    <row r="117" spans="2:10" hidden="1" x14ac:dyDescent="0.2">
      <c r="B117" s="16" t="s">
        <v>242</v>
      </c>
      <c r="C117" s="16" t="s">
        <v>15</v>
      </c>
      <c r="D117" s="16" t="s">
        <v>243</v>
      </c>
      <c r="E117" s="50">
        <v>15143</v>
      </c>
      <c r="F117" s="50">
        <v>13939</v>
      </c>
      <c r="G117" s="50">
        <v>29082</v>
      </c>
      <c r="H117" s="51">
        <v>29082</v>
      </c>
      <c r="I117" s="7" t="s">
        <v>30</v>
      </c>
      <c r="J117" s="7" t="s">
        <v>36</v>
      </c>
    </row>
    <row r="118" spans="2:10" hidden="1" x14ac:dyDescent="0.2">
      <c r="B118" s="16" t="s">
        <v>244</v>
      </c>
      <c r="C118" s="16" t="s">
        <v>15</v>
      </c>
      <c r="D118" s="16" t="s">
        <v>245</v>
      </c>
      <c r="E118" s="50">
        <v>3878</v>
      </c>
      <c r="F118" s="50">
        <v>2677</v>
      </c>
      <c r="G118" s="50">
        <v>6555</v>
      </c>
      <c r="H118" s="51">
        <v>3878</v>
      </c>
      <c r="I118" s="7" t="s">
        <v>33</v>
      </c>
      <c r="J118" s="7" t="s">
        <v>18</v>
      </c>
    </row>
    <row r="119" spans="2:10" hidden="1" x14ac:dyDescent="0.2">
      <c r="B119" s="16" t="s">
        <v>246</v>
      </c>
      <c r="C119" s="16" t="s">
        <v>15</v>
      </c>
      <c r="D119" s="16" t="s">
        <v>247</v>
      </c>
      <c r="E119" s="50">
        <v>5651</v>
      </c>
      <c r="F119" s="50">
        <v>5713</v>
      </c>
      <c r="G119" s="50">
        <v>11364</v>
      </c>
      <c r="H119" s="51">
        <v>5651</v>
      </c>
      <c r="I119" s="7" t="s">
        <v>33</v>
      </c>
      <c r="J119" s="7" t="s">
        <v>18</v>
      </c>
    </row>
    <row r="120" spans="2:10" hidden="1" x14ac:dyDescent="0.2">
      <c r="B120" s="16" t="s">
        <v>248</v>
      </c>
      <c r="C120" s="16" t="s">
        <v>15</v>
      </c>
      <c r="D120" s="16" t="s">
        <v>249</v>
      </c>
      <c r="E120" s="50">
        <v>2085</v>
      </c>
      <c r="F120" s="50">
        <v>3181</v>
      </c>
      <c r="G120" s="50">
        <v>5266</v>
      </c>
      <c r="H120" s="51">
        <v>2085</v>
      </c>
      <c r="I120" s="7" t="s">
        <v>33</v>
      </c>
      <c r="J120" s="7" t="s">
        <v>18</v>
      </c>
    </row>
    <row r="121" spans="2:10" hidden="1" x14ac:dyDescent="0.2">
      <c r="B121" s="16" t="s">
        <v>250</v>
      </c>
      <c r="C121" s="16" t="s">
        <v>15</v>
      </c>
      <c r="D121" s="16" t="s">
        <v>251</v>
      </c>
      <c r="E121" s="50">
        <v>59547</v>
      </c>
      <c r="F121" s="50">
        <v>74970</v>
      </c>
      <c r="G121" s="50">
        <v>134517</v>
      </c>
      <c r="H121" s="51">
        <v>134517</v>
      </c>
      <c r="I121" s="7" t="s">
        <v>17</v>
      </c>
      <c r="J121" s="7" t="s">
        <v>36</v>
      </c>
    </row>
    <row r="122" spans="2:10" hidden="1" x14ac:dyDescent="0.2">
      <c r="B122" s="16" t="s">
        <v>252</v>
      </c>
      <c r="C122" s="16" t="s">
        <v>15</v>
      </c>
      <c r="D122" s="16" t="s">
        <v>253</v>
      </c>
      <c r="E122" s="50">
        <v>2650</v>
      </c>
      <c r="F122" s="50">
        <v>4627</v>
      </c>
      <c r="G122" s="50">
        <v>7277</v>
      </c>
      <c r="H122" s="51">
        <v>2650</v>
      </c>
      <c r="I122" s="7" t="s">
        <v>33</v>
      </c>
      <c r="J122" s="7" t="s">
        <v>18</v>
      </c>
    </row>
    <row r="123" spans="2:10" hidden="1" x14ac:dyDescent="0.2">
      <c r="B123" s="16" t="s">
        <v>254</v>
      </c>
      <c r="C123" s="16" t="s">
        <v>15</v>
      </c>
      <c r="D123" s="16" t="s">
        <v>255</v>
      </c>
      <c r="E123" s="50">
        <v>18612</v>
      </c>
      <c r="F123" s="50">
        <v>13527</v>
      </c>
      <c r="G123" s="50">
        <v>32139</v>
      </c>
      <c r="H123" s="51">
        <v>18612</v>
      </c>
      <c r="I123" s="7" t="s">
        <v>33</v>
      </c>
      <c r="J123" s="7" t="s">
        <v>18</v>
      </c>
    </row>
    <row r="124" spans="2:10" hidden="1" x14ac:dyDescent="0.2">
      <c r="B124" s="16" t="s">
        <v>256</v>
      </c>
      <c r="C124" s="16" t="s">
        <v>15</v>
      </c>
      <c r="D124" s="16" t="s">
        <v>257</v>
      </c>
      <c r="E124" s="50">
        <v>4777</v>
      </c>
      <c r="F124" s="50">
        <v>9945</v>
      </c>
      <c r="G124" s="50">
        <v>14722</v>
      </c>
      <c r="H124" s="51">
        <v>14722</v>
      </c>
      <c r="I124" s="7" t="s">
        <v>33</v>
      </c>
      <c r="J124" s="7" t="s">
        <v>36</v>
      </c>
    </row>
    <row r="125" spans="2:10" hidden="1" x14ac:dyDescent="0.2">
      <c r="B125" s="16" t="s">
        <v>258</v>
      </c>
      <c r="C125" s="16" t="s">
        <v>15</v>
      </c>
      <c r="D125" s="16" t="s">
        <v>259</v>
      </c>
      <c r="E125" s="50">
        <v>4243</v>
      </c>
      <c r="F125" s="50">
        <v>2673</v>
      </c>
      <c r="G125" s="50">
        <v>6916</v>
      </c>
      <c r="H125" s="51">
        <v>4243</v>
      </c>
      <c r="I125" s="7" t="s">
        <v>30</v>
      </c>
      <c r="J125" s="7" t="s">
        <v>18</v>
      </c>
    </row>
    <row r="126" spans="2:10" hidden="1" x14ac:dyDescent="0.2">
      <c r="B126" s="16" t="s">
        <v>260</v>
      </c>
      <c r="C126" s="16" t="s">
        <v>15</v>
      </c>
      <c r="D126" s="16" t="s">
        <v>261</v>
      </c>
      <c r="E126" s="50">
        <v>9204</v>
      </c>
      <c r="F126" s="50">
        <v>3352</v>
      </c>
      <c r="G126" s="50">
        <v>12556</v>
      </c>
      <c r="H126" s="51">
        <v>9204</v>
      </c>
      <c r="I126" s="7" t="s">
        <v>33</v>
      </c>
      <c r="J126" s="7" t="s">
        <v>18</v>
      </c>
    </row>
    <row r="127" spans="2:10" hidden="1" x14ac:dyDescent="0.2">
      <c r="B127" s="16" t="s">
        <v>262</v>
      </c>
      <c r="C127" s="16" t="s">
        <v>15</v>
      </c>
      <c r="D127" s="16" t="s">
        <v>263</v>
      </c>
      <c r="E127" s="50">
        <v>6077</v>
      </c>
      <c r="F127" s="50">
        <v>6245</v>
      </c>
      <c r="G127" s="50">
        <v>12322</v>
      </c>
      <c r="H127" s="51">
        <v>6077</v>
      </c>
      <c r="I127" s="7" t="s">
        <v>33</v>
      </c>
      <c r="J127" s="7" t="s">
        <v>18</v>
      </c>
    </row>
    <row r="128" spans="2:10" hidden="1" x14ac:dyDescent="0.2">
      <c r="B128" s="16" t="s">
        <v>264</v>
      </c>
      <c r="C128" s="16" t="s">
        <v>15</v>
      </c>
      <c r="D128" s="16" t="s">
        <v>265</v>
      </c>
      <c r="E128" s="50">
        <v>3828</v>
      </c>
      <c r="F128" s="50">
        <v>5924</v>
      </c>
      <c r="G128" s="50">
        <v>9752</v>
      </c>
      <c r="H128" s="51">
        <v>3828</v>
      </c>
      <c r="I128" s="7" t="s">
        <v>33</v>
      </c>
      <c r="J128" s="7" t="s">
        <v>18</v>
      </c>
    </row>
    <row r="129" spans="2:10" hidden="1" x14ac:dyDescent="0.2">
      <c r="B129" s="16" t="s">
        <v>266</v>
      </c>
      <c r="C129" s="16" t="s">
        <v>15</v>
      </c>
      <c r="D129" s="16" t="s">
        <v>267</v>
      </c>
      <c r="E129" s="50">
        <v>4201</v>
      </c>
      <c r="F129" s="50">
        <v>3890</v>
      </c>
      <c r="G129" s="50">
        <v>8091</v>
      </c>
      <c r="H129" s="51">
        <v>4201</v>
      </c>
      <c r="I129" s="7" t="s">
        <v>33</v>
      </c>
      <c r="J129" s="7" t="s">
        <v>18</v>
      </c>
    </row>
    <row r="130" spans="2:10" hidden="1" x14ac:dyDescent="0.2">
      <c r="B130" s="16" t="s">
        <v>268</v>
      </c>
      <c r="C130" s="16" t="s">
        <v>15</v>
      </c>
      <c r="D130" s="16" t="s">
        <v>269</v>
      </c>
      <c r="E130" s="50">
        <v>33006</v>
      </c>
      <c r="F130" s="50">
        <v>11451</v>
      </c>
      <c r="G130" s="50">
        <v>44457</v>
      </c>
      <c r="H130" s="51">
        <v>0</v>
      </c>
      <c r="I130" s="7" t="s">
        <v>21</v>
      </c>
      <c r="J130" s="7" t="s">
        <v>22</v>
      </c>
    </row>
    <row r="131" spans="2:10" hidden="1" x14ac:dyDescent="0.2">
      <c r="B131" s="16" t="s">
        <v>270</v>
      </c>
      <c r="C131" s="16" t="s">
        <v>15</v>
      </c>
      <c r="D131" s="16" t="s">
        <v>271</v>
      </c>
      <c r="E131" s="50">
        <v>8362</v>
      </c>
      <c r="F131" s="50">
        <v>15661</v>
      </c>
      <c r="G131" s="50">
        <v>24023</v>
      </c>
      <c r="H131" s="51">
        <v>8362</v>
      </c>
      <c r="I131" s="7" t="s">
        <v>30</v>
      </c>
      <c r="J131" s="7" t="s">
        <v>18</v>
      </c>
    </row>
    <row r="132" spans="2:10" hidden="1" x14ac:dyDescent="0.2">
      <c r="B132" s="16" t="s">
        <v>272</v>
      </c>
      <c r="C132" s="16" t="s">
        <v>15</v>
      </c>
      <c r="D132" s="16" t="s">
        <v>273</v>
      </c>
      <c r="E132" s="50">
        <v>11505</v>
      </c>
      <c r="F132" s="50">
        <v>9222</v>
      </c>
      <c r="G132" s="50">
        <v>20727</v>
      </c>
      <c r="H132" s="51">
        <v>20727</v>
      </c>
      <c r="I132" s="7" t="s">
        <v>33</v>
      </c>
      <c r="J132" s="7" t="s">
        <v>36</v>
      </c>
    </row>
    <row r="133" spans="2:10" hidden="1" x14ac:dyDescent="0.2">
      <c r="B133" s="16" t="s">
        <v>274</v>
      </c>
      <c r="C133" s="16" t="s">
        <v>15</v>
      </c>
      <c r="D133" s="16" t="s">
        <v>275</v>
      </c>
      <c r="E133" s="50">
        <v>13248</v>
      </c>
      <c r="F133" s="50">
        <v>12959</v>
      </c>
      <c r="G133" s="50">
        <v>26207</v>
      </c>
      <c r="H133" s="51">
        <v>26207</v>
      </c>
      <c r="I133" s="7" t="s">
        <v>30</v>
      </c>
      <c r="J133" s="7" t="s">
        <v>36</v>
      </c>
    </row>
    <row r="134" spans="2:10" hidden="1" x14ac:dyDescent="0.2">
      <c r="B134" s="16" t="s">
        <v>276</v>
      </c>
      <c r="C134" s="16" t="s">
        <v>277</v>
      </c>
      <c r="D134" s="16" t="s">
        <v>278</v>
      </c>
      <c r="E134" s="50">
        <v>1333887</v>
      </c>
      <c r="F134" s="50">
        <v>622</v>
      </c>
      <c r="G134" s="50">
        <v>1334509</v>
      </c>
      <c r="H134" s="51">
        <v>1333887</v>
      </c>
      <c r="I134" s="7" t="s">
        <v>17</v>
      </c>
      <c r="J134" s="7" t="s">
        <v>18</v>
      </c>
    </row>
    <row r="135" spans="2:10" hidden="1" x14ac:dyDescent="0.2">
      <c r="B135" s="16" t="s">
        <v>279</v>
      </c>
      <c r="C135" s="16" t="s">
        <v>277</v>
      </c>
      <c r="D135" s="16" t="s">
        <v>280</v>
      </c>
      <c r="E135" s="50">
        <v>58132</v>
      </c>
      <c r="F135" s="50">
        <v>11613</v>
      </c>
      <c r="G135" s="50">
        <v>69745</v>
      </c>
      <c r="H135" s="51">
        <v>69745</v>
      </c>
      <c r="I135" s="7" t="s">
        <v>30</v>
      </c>
      <c r="J135" s="7" t="s">
        <v>36</v>
      </c>
    </row>
    <row r="136" spans="2:10" hidden="1" x14ac:dyDescent="0.2">
      <c r="B136" s="16" t="s">
        <v>281</v>
      </c>
      <c r="C136" s="16" t="s">
        <v>277</v>
      </c>
      <c r="D136" s="16" t="s">
        <v>282</v>
      </c>
      <c r="E136" s="50">
        <v>21659</v>
      </c>
      <c r="F136" s="50">
        <v>3388</v>
      </c>
      <c r="G136" s="50">
        <v>25047</v>
      </c>
      <c r="H136" s="51">
        <v>25047</v>
      </c>
      <c r="I136" s="7" t="s">
        <v>33</v>
      </c>
      <c r="J136" s="7" t="s">
        <v>36</v>
      </c>
    </row>
    <row r="137" spans="2:10" hidden="1" x14ac:dyDescent="0.2">
      <c r="B137" s="16" t="s">
        <v>283</v>
      </c>
      <c r="C137" s="16" t="s">
        <v>277</v>
      </c>
      <c r="D137" s="16" t="s">
        <v>284</v>
      </c>
      <c r="E137" s="50">
        <v>12786</v>
      </c>
      <c r="F137" s="50">
        <v>4946</v>
      </c>
      <c r="G137" s="50">
        <v>17732</v>
      </c>
      <c r="H137" s="51">
        <v>17732</v>
      </c>
      <c r="I137" s="7" t="s">
        <v>33</v>
      </c>
      <c r="J137" s="7" t="s">
        <v>36</v>
      </c>
    </row>
    <row r="138" spans="2:10" hidden="1" x14ac:dyDescent="0.2">
      <c r="B138" s="16" t="s">
        <v>285</v>
      </c>
      <c r="C138" s="16" t="s">
        <v>277</v>
      </c>
      <c r="D138" s="16" t="s">
        <v>286</v>
      </c>
      <c r="E138" s="50">
        <v>63697</v>
      </c>
      <c r="F138" s="50">
        <v>4897</v>
      </c>
      <c r="G138" s="50">
        <v>68594</v>
      </c>
      <c r="H138" s="51">
        <v>68594</v>
      </c>
      <c r="I138" s="7" t="s">
        <v>106</v>
      </c>
      <c r="J138" s="7" t="s">
        <v>36</v>
      </c>
    </row>
    <row r="139" spans="2:10" hidden="1" x14ac:dyDescent="0.2">
      <c r="B139" s="16" t="s">
        <v>287</v>
      </c>
      <c r="C139" s="16" t="s">
        <v>277</v>
      </c>
      <c r="D139" s="16" t="s">
        <v>288</v>
      </c>
      <c r="E139" s="50">
        <v>14919</v>
      </c>
      <c r="F139" s="50">
        <v>8650</v>
      </c>
      <c r="G139" s="50">
        <v>23569</v>
      </c>
      <c r="H139" s="51">
        <v>23569</v>
      </c>
      <c r="I139" s="7" t="s">
        <v>30</v>
      </c>
      <c r="J139" s="7" t="s">
        <v>36</v>
      </c>
    </row>
    <row r="140" spans="2:10" hidden="1" x14ac:dyDescent="0.2">
      <c r="B140" s="16" t="s">
        <v>289</v>
      </c>
      <c r="C140" s="16" t="s">
        <v>277</v>
      </c>
      <c r="D140" s="16" t="s">
        <v>290</v>
      </c>
      <c r="E140" s="50">
        <v>15996</v>
      </c>
      <c r="F140" s="50">
        <v>15197</v>
      </c>
      <c r="G140" s="50">
        <v>31193</v>
      </c>
      <c r="H140" s="51">
        <v>31193</v>
      </c>
      <c r="I140" s="7" t="s">
        <v>30</v>
      </c>
      <c r="J140" s="7" t="s">
        <v>36</v>
      </c>
    </row>
    <row r="141" spans="2:10" hidden="1" x14ac:dyDescent="0.2">
      <c r="B141" s="16" t="s">
        <v>291</v>
      </c>
      <c r="C141" s="16" t="s">
        <v>277</v>
      </c>
      <c r="D141" s="16" t="s">
        <v>292</v>
      </c>
      <c r="E141" s="50">
        <v>134373</v>
      </c>
      <c r="F141" s="50">
        <v>9577</v>
      </c>
      <c r="G141" s="50">
        <v>143950</v>
      </c>
      <c r="H141" s="51">
        <v>143950</v>
      </c>
      <c r="I141" s="7" t="s">
        <v>106</v>
      </c>
      <c r="J141" s="7" t="s">
        <v>36</v>
      </c>
    </row>
    <row r="142" spans="2:10" hidden="1" x14ac:dyDescent="0.2">
      <c r="B142" s="16" t="s">
        <v>293</v>
      </c>
      <c r="C142" s="16" t="s">
        <v>277</v>
      </c>
      <c r="D142" s="16" t="s">
        <v>294</v>
      </c>
      <c r="E142" s="50">
        <v>19242</v>
      </c>
      <c r="F142" s="50">
        <v>2634</v>
      </c>
      <c r="G142" s="50">
        <v>21876</v>
      </c>
      <c r="H142" s="51">
        <v>21876</v>
      </c>
      <c r="I142" s="7" t="s">
        <v>33</v>
      </c>
      <c r="J142" s="7" t="s">
        <v>36</v>
      </c>
    </row>
    <row r="143" spans="2:10" hidden="1" x14ac:dyDescent="0.2">
      <c r="B143" s="16" t="s">
        <v>295</v>
      </c>
      <c r="C143" s="16" t="s">
        <v>277</v>
      </c>
      <c r="D143" s="16" t="s">
        <v>296</v>
      </c>
      <c r="E143" s="50">
        <v>31093</v>
      </c>
      <c r="F143" s="50">
        <v>1272</v>
      </c>
      <c r="G143" s="50">
        <v>32365</v>
      </c>
      <c r="H143" s="51">
        <v>32365</v>
      </c>
      <c r="I143" s="7" t="s">
        <v>30</v>
      </c>
      <c r="J143" s="7" t="s">
        <v>36</v>
      </c>
    </row>
    <row r="144" spans="2:10" hidden="1" x14ac:dyDescent="0.2">
      <c r="B144" s="16" t="s">
        <v>297</v>
      </c>
      <c r="C144" s="16" t="s">
        <v>277</v>
      </c>
      <c r="D144" s="16" t="s">
        <v>298</v>
      </c>
      <c r="E144" s="50">
        <v>3183</v>
      </c>
      <c r="F144" s="50">
        <v>4144</v>
      </c>
      <c r="G144" s="50">
        <v>7327</v>
      </c>
      <c r="H144" s="51">
        <v>7327</v>
      </c>
      <c r="I144" s="7" t="s">
        <v>33</v>
      </c>
      <c r="J144" s="7" t="s">
        <v>36</v>
      </c>
    </row>
    <row r="145" spans="2:10" hidden="1" x14ac:dyDescent="0.2">
      <c r="B145" s="16" t="s">
        <v>299</v>
      </c>
      <c r="C145" s="16" t="s">
        <v>277</v>
      </c>
      <c r="D145" s="16" t="s">
        <v>300</v>
      </c>
      <c r="E145" s="50">
        <v>16853</v>
      </c>
      <c r="F145" s="50">
        <v>3354</v>
      </c>
      <c r="G145" s="50">
        <v>20207</v>
      </c>
      <c r="H145" s="51">
        <v>20207</v>
      </c>
      <c r="I145" s="7" t="s">
        <v>30</v>
      </c>
      <c r="J145" s="7" t="s">
        <v>36</v>
      </c>
    </row>
    <row r="146" spans="2:10" hidden="1" x14ac:dyDescent="0.2">
      <c r="B146" s="16" t="s">
        <v>301</v>
      </c>
      <c r="C146" s="16" t="s">
        <v>277</v>
      </c>
      <c r="D146" s="16" t="s">
        <v>302</v>
      </c>
      <c r="E146" s="50">
        <v>15407</v>
      </c>
      <c r="F146" s="50">
        <v>11282</v>
      </c>
      <c r="G146" s="50">
        <v>26689</v>
      </c>
      <c r="H146" s="51">
        <v>26689</v>
      </c>
      <c r="I146" s="7" t="s">
        <v>30</v>
      </c>
      <c r="J146" s="7" t="s">
        <v>36</v>
      </c>
    </row>
    <row r="147" spans="2:10" hidden="1" x14ac:dyDescent="0.2">
      <c r="B147" s="16" t="s">
        <v>303</v>
      </c>
      <c r="C147" s="16" t="s">
        <v>277</v>
      </c>
      <c r="D147" s="16" t="s">
        <v>304</v>
      </c>
      <c r="E147" s="50">
        <v>48620</v>
      </c>
      <c r="F147" s="50">
        <v>6843</v>
      </c>
      <c r="G147" s="50">
        <v>55463</v>
      </c>
      <c r="H147" s="51">
        <v>55463</v>
      </c>
      <c r="I147" s="7" t="s">
        <v>30</v>
      </c>
      <c r="J147" s="7" t="s">
        <v>36</v>
      </c>
    </row>
    <row r="148" spans="2:10" hidden="1" x14ac:dyDescent="0.2">
      <c r="B148" s="16" t="s">
        <v>305</v>
      </c>
      <c r="C148" s="16" t="s">
        <v>277</v>
      </c>
      <c r="D148" s="16" t="s">
        <v>306</v>
      </c>
      <c r="E148" s="50">
        <v>19635</v>
      </c>
      <c r="F148" s="50">
        <v>9381</v>
      </c>
      <c r="G148" s="50">
        <v>29016</v>
      </c>
      <c r="H148" s="51">
        <v>29016</v>
      </c>
      <c r="I148" s="7" t="s">
        <v>33</v>
      </c>
      <c r="J148" s="7" t="s">
        <v>36</v>
      </c>
    </row>
    <row r="149" spans="2:10" hidden="1" x14ac:dyDescent="0.2">
      <c r="B149" s="16" t="s">
        <v>307</v>
      </c>
      <c r="C149" s="16" t="s">
        <v>277</v>
      </c>
      <c r="D149" s="16" t="s">
        <v>308</v>
      </c>
      <c r="E149" s="50">
        <v>34629</v>
      </c>
      <c r="F149" s="50">
        <v>1671</v>
      </c>
      <c r="G149" s="50">
        <v>36300</v>
      </c>
      <c r="H149" s="51">
        <v>36300</v>
      </c>
      <c r="I149" s="7" t="s">
        <v>30</v>
      </c>
      <c r="J149" s="7" t="s">
        <v>36</v>
      </c>
    </row>
    <row r="150" spans="2:10" hidden="1" x14ac:dyDescent="0.2">
      <c r="B150" s="16" t="s">
        <v>309</v>
      </c>
      <c r="C150" s="16" t="s">
        <v>277</v>
      </c>
      <c r="D150" s="16" t="s">
        <v>197</v>
      </c>
      <c r="E150" s="50">
        <v>78272</v>
      </c>
      <c r="F150" s="50">
        <v>26030</v>
      </c>
      <c r="G150" s="50">
        <v>104302</v>
      </c>
      <c r="H150" s="51">
        <v>104302</v>
      </c>
      <c r="I150" s="7" t="s">
        <v>106</v>
      </c>
      <c r="J150" s="7" t="s">
        <v>36</v>
      </c>
    </row>
    <row r="151" spans="2:10" hidden="1" x14ac:dyDescent="0.2">
      <c r="B151" s="16" t="s">
        <v>310</v>
      </c>
      <c r="C151" s="16" t="s">
        <v>277</v>
      </c>
      <c r="D151" s="16" t="s">
        <v>311</v>
      </c>
      <c r="E151" s="50">
        <v>15369</v>
      </c>
      <c r="F151" s="50">
        <v>2543</v>
      </c>
      <c r="G151" s="50">
        <v>17912</v>
      </c>
      <c r="H151" s="51">
        <v>17912</v>
      </c>
      <c r="I151" s="7" t="s">
        <v>33</v>
      </c>
      <c r="J151" s="7" t="s">
        <v>36</v>
      </c>
    </row>
    <row r="152" spans="2:10" hidden="1" x14ac:dyDescent="0.2">
      <c r="B152" s="16" t="s">
        <v>312</v>
      </c>
      <c r="C152" s="16" t="s">
        <v>277</v>
      </c>
      <c r="D152" s="16" t="s">
        <v>313</v>
      </c>
      <c r="E152" s="50">
        <v>31512</v>
      </c>
      <c r="F152" s="50">
        <v>1841</v>
      </c>
      <c r="G152" s="50">
        <v>33353</v>
      </c>
      <c r="H152" s="51">
        <v>31512</v>
      </c>
      <c r="I152" s="7" t="s">
        <v>30</v>
      </c>
      <c r="J152" s="7" t="s">
        <v>18</v>
      </c>
    </row>
    <row r="153" spans="2:10" hidden="1" x14ac:dyDescent="0.2">
      <c r="B153" s="16" t="s">
        <v>314</v>
      </c>
      <c r="C153" s="16" t="s">
        <v>277</v>
      </c>
      <c r="D153" s="16" t="s">
        <v>315</v>
      </c>
      <c r="E153" s="50">
        <v>680956</v>
      </c>
      <c r="F153" s="50">
        <v>879</v>
      </c>
      <c r="G153" s="50">
        <v>681835</v>
      </c>
      <c r="H153" s="51">
        <v>680956</v>
      </c>
      <c r="I153" s="7" t="s">
        <v>17</v>
      </c>
      <c r="J153" s="7" t="s">
        <v>18</v>
      </c>
    </row>
    <row r="154" spans="2:10" hidden="1" x14ac:dyDescent="0.2">
      <c r="B154" s="16" t="s">
        <v>316</v>
      </c>
      <c r="C154" s="16" t="s">
        <v>277</v>
      </c>
      <c r="D154" s="16" t="s">
        <v>317</v>
      </c>
      <c r="E154" s="50">
        <v>12352</v>
      </c>
      <c r="F154" s="50">
        <v>833</v>
      </c>
      <c r="G154" s="50">
        <v>13185</v>
      </c>
      <c r="H154" s="51">
        <v>12352</v>
      </c>
      <c r="I154" s="7" t="s">
        <v>33</v>
      </c>
      <c r="J154" s="7" t="s">
        <v>18</v>
      </c>
    </row>
    <row r="155" spans="2:10" hidden="1" x14ac:dyDescent="0.2">
      <c r="B155" s="16" t="s">
        <v>318</v>
      </c>
      <c r="C155" s="16" t="s">
        <v>277</v>
      </c>
      <c r="D155" s="16" t="s">
        <v>319</v>
      </c>
      <c r="E155" s="50">
        <v>9787</v>
      </c>
      <c r="F155" s="50">
        <v>9476</v>
      </c>
      <c r="G155" s="50">
        <v>19263</v>
      </c>
      <c r="H155" s="51">
        <v>19263</v>
      </c>
      <c r="I155" s="7" t="s">
        <v>33</v>
      </c>
      <c r="J155" s="7" t="s">
        <v>36</v>
      </c>
    </row>
    <row r="156" spans="2:10" hidden="1" x14ac:dyDescent="0.2">
      <c r="B156" s="16" t="s">
        <v>320</v>
      </c>
      <c r="C156" s="16" t="s">
        <v>277</v>
      </c>
      <c r="D156" s="16" t="s">
        <v>321</v>
      </c>
      <c r="E156" s="50">
        <v>12782</v>
      </c>
      <c r="F156" s="50">
        <v>910</v>
      </c>
      <c r="G156" s="50">
        <v>13692</v>
      </c>
      <c r="H156" s="51">
        <v>12782</v>
      </c>
      <c r="I156" s="7" t="s">
        <v>30</v>
      </c>
      <c r="J156" s="7" t="s">
        <v>18</v>
      </c>
    </row>
    <row r="157" spans="2:10" hidden="1" x14ac:dyDescent="0.2">
      <c r="B157" s="16" t="s">
        <v>322</v>
      </c>
      <c r="C157" s="16" t="s">
        <v>323</v>
      </c>
      <c r="D157" s="16" t="s">
        <v>323</v>
      </c>
      <c r="E157" s="50">
        <v>7897503</v>
      </c>
      <c r="F157" s="50">
        <v>32036</v>
      </c>
      <c r="G157" s="50">
        <v>7929539</v>
      </c>
      <c r="H157" s="51">
        <v>0</v>
      </c>
      <c r="I157" s="7" t="s">
        <v>21</v>
      </c>
      <c r="J157" s="7" t="s">
        <v>22</v>
      </c>
    </row>
    <row r="158" spans="2:10" hidden="1" x14ac:dyDescent="0.2">
      <c r="B158" s="16" t="s">
        <v>324</v>
      </c>
      <c r="C158" s="16" t="s">
        <v>325</v>
      </c>
      <c r="D158" s="16" t="s">
        <v>326</v>
      </c>
      <c r="E158" s="50">
        <v>936997</v>
      </c>
      <c r="F158" s="50">
        <v>122629</v>
      </c>
      <c r="G158" s="50">
        <v>1059626</v>
      </c>
      <c r="H158" s="51">
        <v>936997</v>
      </c>
      <c r="I158" s="7" t="s">
        <v>17</v>
      </c>
      <c r="J158" s="7" t="s">
        <v>18</v>
      </c>
    </row>
    <row r="159" spans="2:10" hidden="1" x14ac:dyDescent="0.2">
      <c r="B159" s="16" t="s">
        <v>327</v>
      </c>
      <c r="C159" s="16" t="s">
        <v>325</v>
      </c>
      <c r="D159" s="16" t="s">
        <v>328</v>
      </c>
      <c r="E159" s="50">
        <v>5527</v>
      </c>
      <c r="F159" s="50">
        <v>21739</v>
      </c>
      <c r="G159" s="50">
        <v>27266</v>
      </c>
      <c r="H159" s="51">
        <v>27266</v>
      </c>
      <c r="I159" s="7" t="s">
        <v>33</v>
      </c>
      <c r="J159" s="7" t="s">
        <v>36</v>
      </c>
    </row>
    <row r="160" spans="2:10" hidden="1" x14ac:dyDescent="0.2">
      <c r="B160" s="16" t="s">
        <v>329</v>
      </c>
      <c r="C160" s="16" t="s">
        <v>325</v>
      </c>
      <c r="D160" s="16" t="s">
        <v>330</v>
      </c>
      <c r="E160" s="50">
        <v>4084</v>
      </c>
      <c r="F160" s="50">
        <v>8093</v>
      </c>
      <c r="G160" s="50">
        <v>12177</v>
      </c>
      <c r="H160" s="51">
        <v>12177</v>
      </c>
      <c r="I160" s="7" t="s">
        <v>33</v>
      </c>
      <c r="J160" s="7" t="s">
        <v>36</v>
      </c>
    </row>
    <row r="161" spans="2:10" hidden="1" x14ac:dyDescent="0.2">
      <c r="B161" s="16" t="s">
        <v>331</v>
      </c>
      <c r="C161" s="16" t="s">
        <v>325</v>
      </c>
      <c r="D161" s="16" t="s">
        <v>332</v>
      </c>
      <c r="E161" s="50">
        <v>4714</v>
      </c>
      <c r="F161" s="50">
        <v>3290</v>
      </c>
      <c r="G161" s="50">
        <v>8004</v>
      </c>
      <c r="H161" s="51">
        <v>8004</v>
      </c>
      <c r="I161" s="7" t="s">
        <v>33</v>
      </c>
      <c r="J161" s="7" t="s">
        <v>36</v>
      </c>
    </row>
    <row r="162" spans="2:10" hidden="1" x14ac:dyDescent="0.2">
      <c r="B162" s="16" t="s">
        <v>333</v>
      </c>
      <c r="C162" s="16" t="s">
        <v>325</v>
      </c>
      <c r="D162" s="16" t="s">
        <v>334</v>
      </c>
      <c r="E162" s="50">
        <v>58793</v>
      </c>
      <c r="F162" s="50">
        <v>17202</v>
      </c>
      <c r="G162" s="50">
        <v>75995</v>
      </c>
      <c r="H162" s="51">
        <v>75995</v>
      </c>
      <c r="I162" s="7" t="s">
        <v>30</v>
      </c>
      <c r="J162" s="7" t="s">
        <v>36</v>
      </c>
    </row>
    <row r="163" spans="2:10" hidden="1" x14ac:dyDescent="0.2">
      <c r="B163" s="16" t="s">
        <v>335</v>
      </c>
      <c r="C163" s="16" t="s">
        <v>325</v>
      </c>
      <c r="D163" s="16" t="s">
        <v>336</v>
      </c>
      <c r="E163" s="50">
        <v>4835</v>
      </c>
      <c r="F163" s="50">
        <v>3973</v>
      </c>
      <c r="G163" s="50">
        <v>8808</v>
      </c>
      <c r="H163" s="51">
        <v>4835</v>
      </c>
      <c r="I163" s="7" t="s">
        <v>33</v>
      </c>
      <c r="J163" s="7" t="s">
        <v>337</v>
      </c>
    </row>
    <row r="164" spans="2:10" hidden="1" x14ac:dyDescent="0.2">
      <c r="B164" s="16" t="s">
        <v>338</v>
      </c>
      <c r="C164" s="16" t="s">
        <v>325</v>
      </c>
      <c r="D164" s="16" t="s">
        <v>339</v>
      </c>
      <c r="E164" s="50">
        <v>6053</v>
      </c>
      <c r="F164" s="50">
        <v>10284</v>
      </c>
      <c r="G164" s="50">
        <v>16337</v>
      </c>
      <c r="H164" s="51">
        <v>16337</v>
      </c>
      <c r="I164" s="7" t="s">
        <v>30</v>
      </c>
      <c r="J164" s="7" t="s">
        <v>36</v>
      </c>
    </row>
    <row r="165" spans="2:10" hidden="1" x14ac:dyDescent="0.2">
      <c r="B165" s="16" t="s">
        <v>340</v>
      </c>
      <c r="C165" s="16" t="s">
        <v>325</v>
      </c>
      <c r="D165" s="16" t="s">
        <v>341</v>
      </c>
      <c r="E165" s="50">
        <v>13735</v>
      </c>
      <c r="F165" s="50">
        <v>11033</v>
      </c>
      <c r="G165" s="50">
        <v>24768</v>
      </c>
      <c r="H165" s="51">
        <v>24768</v>
      </c>
      <c r="I165" s="7" t="s">
        <v>33</v>
      </c>
      <c r="J165" s="7" t="s">
        <v>36</v>
      </c>
    </row>
    <row r="166" spans="2:10" hidden="1" x14ac:dyDescent="0.2">
      <c r="B166" s="16" t="s">
        <v>342</v>
      </c>
      <c r="C166" s="16" t="s">
        <v>325</v>
      </c>
      <c r="D166" s="16" t="s">
        <v>343</v>
      </c>
      <c r="E166" s="50">
        <v>4864</v>
      </c>
      <c r="F166" s="50">
        <v>4237</v>
      </c>
      <c r="G166" s="50">
        <v>9101</v>
      </c>
      <c r="H166" s="51">
        <v>9101</v>
      </c>
      <c r="I166" s="7" t="s">
        <v>33</v>
      </c>
      <c r="J166" s="7" t="s">
        <v>36</v>
      </c>
    </row>
    <row r="167" spans="2:10" hidden="1" x14ac:dyDescent="0.2">
      <c r="B167" s="16" t="s">
        <v>344</v>
      </c>
      <c r="C167" s="16" t="s">
        <v>325</v>
      </c>
      <c r="D167" s="16" t="s">
        <v>345</v>
      </c>
      <c r="E167" s="50">
        <v>9332</v>
      </c>
      <c r="F167" s="50">
        <v>5429</v>
      </c>
      <c r="G167" s="50">
        <v>14761</v>
      </c>
      <c r="H167" s="51">
        <v>14761</v>
      </c>
      <c r="I167" s="7" t="s">
        <v>33</v>
      </c>
      <c r="J167" s="7" t="s">
        <v>36</v>
      </c>
    </row>
    <row r="168" spans="2:10" hidden="1" x14ac:dyDescent="0.2">
      <c r="B168" s="16" t="s">
        <v>346</v>
      </c>
      <c r="C168" s="16" t="s">
        <v>325</v>
      </c>
      <c r="D168" s="16" t="s">
        <v>347</v>
      </c>
      <c r="E168" s="50">
        <v>3829</v>
      </c>
      <c r="F168" s="50">
        <v>13736</v>
      </c>
      <c r="G168" s="50">
        <v>17565</v>
      </c>
      <c r="H168" s="51">
        <v>17565</v>
      </c>
      <c r="I168" s="7" t="s">
        <v>33</v>
      </c>
      <c r="J168" s="7" t="s">
        <v>36</v>
      </c>
    </row>
    <row r="169" spans="2:10" hidden="1" x14ac:dyDescent="0.2">
      <c r="B169" s="16" t="s">
        <v>348</v>
      </c>
      <c r="C169" s="16" t="s">
        <v>325</v>
      </c>
      <c r="D169" s="16" t="s">
        <v>349</v>
      </c>
      <c r="E169" s="50">
        <v>13433</v>
      </c>
      <c r="F169" s="50">
        <v>2791</v>
      </c>
      <c r="G169" s="50">
        <v>16224</v>
      </c>
      <c r="H169" s="51">
        <v>16224</v>
      </c>
      <c r="I169" s="7" t="s">
        <v>33</v>
      </c>
      <c r="J169" s="7" t="s">
        <v>36</v>
      </c>
    </row>
    <row r="170" spans="2:10" hidden="1" x14ac:dyDescent="0.2">
      <c r="B170" s="16" t="s">
        <v>350</v>
      </c>
      <c r="C170" s="16" t="s">
        <v>325</v>
      </c>
      <c r="D170" s="16" t="s">
        <v>351</v>
      </c>
      <c r="E170" s="50">
        <v>54815</v>
      </c>
      <c r="F170" s="50">
        <v>21735</v>
      </c>
      <c r="G170" s="50">
        <v>76550</v>
      </c>
      <c r="H170" s="51">
        <v>76550</v>
      </c>
      <c r="I170" s="7" t="s">
        <v>17</v>
      </c>
      <c r="J170" s="7" t="s">
        <v>36</v>
      </c>
    </row>
    <row r="171" spans="2:10" hidden="1" x14ac:dyDescent="0.2">
      <c r="B171" s="16" t="s">
        <v>352</v>
      </c>
      <c r="C171" s="16" t="s">
        <v>325</v>
      </c>
      <c r="D171" s="16" t="s">
        <v>353</v>
      </c>
      <c r="E171" s="50">
        <v>4932</v>
      </c>
      <c r="F171" s="50">
        <v>4549</v>
      </c>
      <c r="G171" s="50">
        <v>9481</v>
      </c>
      <c r="H171" s="51">
        <v>9481</v>
      </c>
      <c r="I171" s="7" t="s">
        <v>33</v>
      </c>
      <c r="J171" s="7" t="s">
        <v>36</v>
      </c>
    </row>
    <row r="172" spans="2:10" hidden="1" x14ac:dyDescent="0.2">
      <c r="B172" s="16" t="s">
        <v>354</v>
      </c>
      <c r="C172" s="16" t="s">
        <v>325</v>
      </c>
      <c r="D172" s="16" t="s">
        <v>355</v>
      </c>
      <c r="E172" s="50">
        <v>2845</v>
      </c>
      <c r="F172" s="50">
        <v>5291</v>
      </c>
      <c r="G172" s="50">
        <v>8136</v>
      </c>
      <c r="H172" s="51">
        <v>2845</v>
      </c>
      <c r="I172" s="7" t="s">
        <v>33</v>
      </c>
      <c r="J172" s="7" t="s">
        <v>337</v>
      </c>
    </row>
    <row r="173" spans="2:10" hidden="1" x14ac:dyDescent="0.2">
      <c r="B173" s="16" t="s">
        <v>356</v>
      </c>
      <c r="C173" s="16" t="s">
        <v>325</v>
      </c>
      <c r="D173" s="16" t="s">
        <v>357</v>
      </c>
      <c r="E173" s="50">
        <v>3035</v>
      </c>
      <c r="F173" s="50">
        <v>10251</v>
      </c>
      <c r="G173" s="50">
        <v>13286</v>
      </c>
      <c r="H173" s="51">
        <v>3035</v>
      </c>
      <c r="I173" s="7" t="s">
        <v>33</v>
      </c>
      <c r="J173" s="7" t="s">
        <v>337</v>
      </c>
    </row>
    <row r="174" spans="2:10" hidden="1" x14ac:dyDescent="0.2">
      <c r="B174" s="16" t="s">
        <v>358</v>
      </c>
      <c r="C174" s="16" t="s">
        <v>325</v>
      </c>
      <c r="D174" s="16" t="s">
        <v>359</v>
      </c>
      <c r="E174" s="50">
        <v>98640</v>
      </c>
      <c r="F174" s="50">
        <v>47563</v>
      </c>
      <c r="G174" s="50">
        <v>146203</v>
      </c>
      <c r="H174" s="51">
        <v>146203</v>
      </c>
      <c r="I174" s="7" t="s">
        <v>17</v>
      </c>
      <c r="J174" s="7" t="s">
        <v>36</v>
      </c>
    </row>
    <row r="175" spans="2:10" hidden="1" x14ac:dyDescent="0.2">
      <c r="B175" s="16" t="s">
        <v>360</v>
      </c>
      <c r="C175" s="16" t="s">
        <v>325</v>
      </c>
      <c r="D175" s="16" t="s">
        <v>361</v>
      </c>
      <c r="E175" s="50">
        <v>10241</v>
      </c>
      <c r="F175" s="50">
        <v>20111</v>
      </c>
      <c r="G175" s="50">
        <v>30352</v>
      </c>
      <c r="H175" s="51">
        <v>30352</v>
      </c>
      <c r="I175" s="7" t="s">
        <v>33</v>
      </c>
      <c r="J175" s="7" t="s">
        <v>36</v>
      </c>
    </row>
    <row r="176" spans="2:10" hidden="1" x14ac:dyDescent="0.2">
      <c r="B176" s="16" t="s">
        <v>362</v>
      </c>
      <c r="C176" s="16" t="s">
        <v>325</v>
      </c>
      <c r="D176" s="16" t="s">
        <v>363</v>
      </c>
      <c r="E176" s="50">
        <v>1619</v>
      </c>
      <c r="F176" s="50">
        <v>10199</v>
      </c>
      <c r="G176" s="50">
        <v>11818</v>
      </c>
      <c r="H176" s="51">
        <v>1619</v>
      </c>
      <c r="I176" s="7" t="s">
        <v>33</v>
      </c>
      <c r="J176" s="7" t="s">
        <v>337</v>
      </c>
    </row>
    <row r="177" spans="2:10" hidden="1" x14ac:dyDescent="0.2">
      <c r="B177" s="16" t="s">
        <v>364</v>
      </c>
      <c r="C177" s="16" t="s">
        <v>325</v>
      </c>
      <c r="D177" s="16" t="s">
        <v>365</v>
      </c>
      <c r="E177" s="50">
        <v>21313</v>
      </c>
      <c r="F177" s="50">
        <v>29584</v>
      </c>
      <c r="G177" s="50">
        <v>50897</v>
      </c>
      <c r="H177" s="51">
        <v>50897</v>
      </c>
      <c r="I177" s="7" t="s">
        <v>33</v>
      </c>
      <c r="J177" s="7" t="s">
        <v>36</v>
      </c>
    </row>
    <row r="178" spans="2:10" hidden="1" x14ac:dyDescent="0.2">
      <c r="B178" s="16" t="s">
        <v>366</v>
      </c>
      <c r="C178" s="16" t="s">
        <v>325</v>
      </c>
      <c r="D178" s="16" t="s">
        <v>367</v>
      </c>
      <c r="E178" s="50">
        <v>3911</v>
      </c>
      <c r="F178" s="50">
        <v>14459</v>
      </c>
      <c r="G178" s="50">
        <v>18370</v>
      </c>
      <c r="H178" s="51">
        <v>3911</v>
      </c>
      <c r="I178" s="7" t="s">
        <v>33</v>
      </c>
      <c r="J178" s="7" t="s">
        <v>337</v>
      </c>
    </row>
    <row r="179" spans="2:10" hidden="1" x14ac:dyDescent="0.2">
      <c r="B179" s="16" t="s">
        <v>368</v>
      </c>
      <c r="C179" s="16" t="s">
        <v>325</v>
      </c>
      <c r="D179" s="16" t="s">
        <v>369</v>
      </c>
      <c r="E179" s="50">
        <v>23883</v>
      </c>
      <c r="F179" s="50">
        <v>24916</v>
      </c>
      <c r="G179" s="50">
        <v>48799</v>
      </c>
      <c r="H179" s="51">
        <v>48799</v>
      </c>
      <c r="I179" s="7" t="s">
        <v>106</v>
      </c>
      <c r="J179" s="7" t="s">
        <v>36</v>
      </c>
    </row>
    <row r="180" spans="2:10" hidden="1" x14ac:dyDescent="0.2">
      <c r="B180" s="16" t="s">
        <v>370</v>
      </c>
      <c r="C180" s="16" t="s">
        <v>325</v>
      </c>
      <c r="D180" s="16" t="s">
        <v>371</v>
      </c>
      <c r="E180" s="50">
        <v>7491</v>
      </c>
      <c r="F180" s="50">
        <v>17320</v>
      </c>
      <c r="G180" s="50">
        <v>24811</v>
      </c>
      <c r="H180" s="51">
        <v>24811</v>
      </c>
      <c r="I180" s="7" t="s">
        <v>33</v>
      </c>
      <c r="J180" s="7" t="s">
        <v>36</v>
      </c>
    </row>
    <row r="181" spans="2:10" hidden="1" x14ac:dyDescent="0.2">
      <c r="B181" s="16" t="s">
        <v>372</v>
      </c>
      <c r="C181" s="16" t="s">
        <v>325</v>
      </c>
      <c r="D181" s="16" t="s">
        <v>373</v>
      </c>
      <c r="E181" s="50">
        <v>2394</v>
      </c>
      <c r="F181" s="50">
        <v>8485</v>
      </c>
      <c r="G181" s="50">
        <v>10879</v>
      </c>
      <c r="H181" s="51">
        <v>10879</v>
      </c>
      <c r="I181" s="7" t="s">
        <v>33</v>
      </c>
      <c r="J181" s="7" t="s">
        <v>36</v>
      </c>
    </row>
    <row r="182" spans="2:10" hidden="1" x14ac:dyDescent="0.2">
      <c r="B182" s="16" t="s">
        <v>374</v>
      </c>
      <c r="C182" s="16" t="s">
        <v>325</v>
      </c>
      <c r="D182" s="16" t="s">
        <v>375</v>
      </c>
      <c r="E182" s="50">
        <v>3377</v>
      </c>
      <c r="F182" s="50">
        <v>23297</v>
      </c>
      <c r="G182" s="50">
        <v>26674</v>
      </c>
      <c r="H182" s="51">
        <v>26674</v>
      </c>
      <c r="I182" s="7" t="s">
        <v>30</v>
      </c>
      <c r="J182" s="7" t="s">
        <v>36</v>
      </c>
    </row>
    <row r="183" spans="2:10" hidden="1" x14ac:dyDescent="0.2">
      <c r="B183" s="16" t="s">
        <v>376</v>
      </c>
      <c r="C183" s="16" t="s">
        <v>325</v>
      </c>
      <c r="D183" s="16" t="s">
        <v>377</v>
      </c>
      <c r="E183" s="50">
        <v>4644</v>
      </c>
      <c r="F183" s="50">
        <v>2918</v>
      </c>
      <c r="G183" s="50">
        <v>7562</v>
      </c>
      <c r="H183" s="51">
        <v>4644</v>
      </c>
      <c r="I183" s="7" t="s">
        <v>33</v>
      </c>
      <c r="J183" s="7" t="s">
        <v>337</v>
      </c>
    </row>
    <row r="184" spans="2:10" hidden="1" x14ac:dyDescent="0.2">
      <c r="B184" s="16" t="s">
        <v>378</v>
      </c>
      <c r="C184" s="16" t="s">
        <v>325</v>
      </c>
      <c r="D184" s="16" t="s">
        <v>379</v>
      </c>
      <c r="E184" s="50">
        <v>5474</v>
      </c>
      <c r="F184" s="50">
        <v>6060</v>
      </c>
      <c r="G184" s="50">
        <v>11534</v>
      </c>
      <c r="H184" s="51">
        <v>11534</v>
      </c>
      <c r="I184" s="7" t="s">
        <v>33</v>
      </c>
      <c r="J184" s="7" t="s">
        <v>36</v>
      </c>
    </row>
    <row r="185" spans="2:10" hidden="1" x14ac:dyDescent="0.2">
      <c r="B185" s="16" t="s">
        <v>380</v>
      </c>
      <c r="C185" s="16" t="s">
        <v>325</v>
      </c>
      <c r="D185" s="16" t="s">
        <v>381</v>
      </c>
      <c r="E185" s="50">
        <v>6617</v>
      </c>
      <c r="F185" s="50">
        <v>2126</v>
      </c>
      <c r="G185" s="50">
        <v>8743</v>
      </c>
      <c r="H185" s="51">
        <v>6617</v>
      </c>
      <c r="I185" s="7" t="s">
        <v>33</v>
      </c>
      <c r="J185" s="7" t="s">
        <v>337</v>
      </c>
    </row>
    <row r="186" spans="2:10" hidden="1" x14ac:dyDescent="0.2">
      <c r="B186" s="16" t="s">
        <v>382</v>
      </c>
      <c r="C186" s="16" t="s">
        <v>325</v>
      </c>
      <c r="D186" s="16" t="s">
        <v>383</v>
      </c>
      <c r="E186" s="50">
        <v>13098</v>
      </c>
      <c r="F186" s="50">
        <v>6889</v>
      </c>
      <c r="G186" s="50">
        <v>19987</v>
      </c>
      <c r="H186" s="51">
        <v>19987</v>
      </c>
      <c r="I186" s="7" t="s">
        <v>33</v>
      </c>
      <c r="J186" s="7" t="s">
        <v>36</v>
      </c>
    </row>
    <row r="187" spans="2:10" hidden="1" x14ac:dyDescent="0.2">
      <c r="B187" s="16" t="s">
        <v>384</v>
      </c>
      <c r="C187" s="16" t="s">
        <v>325</v>
      </c>
      <c r="D187" s="16" t="s">
        <v>385</v>
      </c>
      <c r="E187" s="50">
        <v>1960</v>
      </c>
      <c r="F187" s="50">
        <v>11881</v>
      </c>
      <c r="G187" s="50">
        <v>13841</v>
      </c>
      <c r="H187" s="51">
        <v>1960</v>
      </c>
      <c r="I187" s="7" t="s">
        <v>33</v>
      </c>
      <c r="J187" s="7" t="s">
        <v>337</v>
      </c>
    </row>
    <row r="188" spans="2:10" hidden="1" x14ac:dyDescent="0.2">
      <c r="B188" s="16" t="s">
        <v>386</v>
      </c>
      <c r="C188" s="16" t="s">
        <v>325</v>
      </c>
      <c r="D188" s="16" t="s">
        <v>387</v>
      </c>
      <c r="E188" s="50">
        <v>22137</v>
      </c>
      <c r="F188" s="50">
        <v>3767</v>
      </c>
      <c r="G188" s="50">
        <v>25904</v>
      </c>
      <c r="H188" s="51">
        <v>25904</v>
      </c>
      <c r="I188" s="7" t="s">
        <v>30</v>
      </c>
      <c r="J188" s="7" t="s">
        <v>36</v>
      </c>
    </row>
    <row r="189" spans="2:10" hidden="1" x14ac:dyDescent="0.2">
      <c r="B189" s="16" t="s">
        <v>388</v>
      </c>
      <c r="C189" s="16" t="s">
        <v>325</v>
      </c>
      <c r="D189" s="16" t="s">
        <v>389</v>
      </c>
      <c r="E189" s="50">
        <v>2564</v>
      </c>
      <c r="F189" s="50">
        <v>8549</v>
      </c>
      <c r="G189" s="50">
        <v>11113</v>
      </c>
      <c r="H189" s="51">
        <v>2564</v>
      </c>
      <c r="I189" s="7" t="s">
        <v>33</v>
      </c>
      <c r="J189" s="7" t="s">
        <v>337</v>
      </c>
    </row>
    <row r="190" spans="2:10" hidden="1" x14ac:dyDescent="0.2">
      <c r="B190" s="16" t="s">
        <v>390</v>
      </c>
      <c r="C190" s="16" t="s">
        <v>325</v>
      </c>
      <c r="D190" s="16" t="s">
        <v>391</v>
      </c>
      <c r="E190" s="50">
        <v>29397</v>
      </c>
      <c r="F190" s="50">
        <v>10938</v>
      </c>
      <c r="G190" s="50">
        <v>40335</v>
      </c>
      <c r="H190" s="51">
        <v>40335</v>
      </c>
      <c r="I190" s="7" t="s">
        <v>30</v>
      </c>
      <c r="J190" s="7" t="s">
        <v>36</v>
      </c>
    </row>
    <row r="191" spans="2:10" hidden="1" x14ac:dyDescent="0.2">
      <c r="B191" s="16" t="s">
        <v>392</v>
      </c>
      <c r="C191" s="16" t="s">
        <v>325</v>
      </c>
      <c r="D191" s="16" t="s">
        <v>393</v>
      </c>
      <c r="E191" s="50">
        <v>7586</v>
      </c>
      <c r="F191" s="50">
        <v>8493</v>
      </c>
      <c r="G191" s="50">
        <v>16079</v>
      </c>
      <c r="H191" s="51">
        <v>16079</v>
      </c>
      <c r="I191" s="7" t="s">
        <v>30</v>
      </c>
      <c r="J191" s="7" t="s">
        <v>36</v>
      </c>
    </row>
    <row r="192" spans="2:10" hidden="1" x14ac:dyDescent="0.2">
      <c r="B192" s="16" t="s">
        <v>394</v>
      </c>
      <c r="C192" s="16" t="s">
        <v>325</v>
      </c>
      <c r="D192" s="16" t="s">
        <v>395</v>
      </c>
      <c r="E192" s="50">
        <v>23642</v>
      </c>
      <c r="F192" s="50">
        <v>6128</v>
      </c>
      <c r="G192" s="50">
        <v>29770</v>
      </c>
      <c r="H192" s="51">
        <v>29770</v>
      </c>
      <c r="I192" s="7" t="s">
        <v>33</v>
      </c>
      <c r="J192" s="7" t="s">
        <v>36</v>
      </c>
    </row>
    <row r="193" spans="2:10" hidden="1" x14ac:dyDescent="0.2">
      <c r="B193" s="16" t="s">
        <v>396</v>
      </c>
      <c r="C193" s="16" t="s">
        <v>325</v>
      </c>
      <c r="D193" s="16" t="s">
        <v>397</v>
      </c>
      <c r="E193" s="50">
        <v>5936</v>
      </c>
      <c r="F193" s="50">
        <v>10103</v>
      </c>
      <c r="G193" s="50">
        <v>16039</v>
      </c>
      <c r="H193" s="51">
        <v>16039</v>
      </c>
      <c r="I193" s="7" t="s">
        <v>33</v>
      </c>
      <c r="J193" s="7" t="s">
        <v>36</v>
      </c>
    </row>
    <row r="194" spans="2:10" hidden="1" x14ac:dyDescent="0.2">
      <c r="B194" s="16" t="s">
        <v>398</v>
      </c>
      <c r="C194" s="16" t="s">
        <v>325</v>
      </c>
      <c r="D194" s="16" t="s">
        <v>399</v>
      </c>
      <c r="E194" s="50">
        <v>20629</v>
      </c>
      <c r="F194" s="50">
        <v>2283</v>
      </c>
      <c r="G194" s="50">
        <v>22912</v>
      </c>
      <c r="H194" s="51">
        <v>22912</v>
      </c>
      <c r="I194" s="7" t="s">
        <v>33</v>
      </c>
      <c r="J194" s="7" t="s">
        <v>36</v>
      </c>
    </row>
    <row r="195" spans="2:10" hidden="1" x14ac:dyDescent="0.2">
      <c r="B195" s="16" t="s">
        <v>400</v>
      </c>
      <c r="C195" s="16" t="s">
        <v>325</v>
      </c>
      <c r="D195" s="16" t="s">
        <v>401</v>
      </c>
      <c r="E195" s="50">
        <v>21367</v>
      </c>
      <c r="F195" s="50">
        <v>14747</v>
      </c>
      <c r="G195" s="50">
        <v>36114</v>
      </c>
      <c r="H195" s="51">
        <v>36114</v>
      </c>
      <c r="I195" s="7" t="s">
        <v>106</v>
      </c>
      <c r="J195" s="7" t="s">
        <v>36</v>
      </c>
    </row>
    <row r="196" spans="2:10" hidden="1" x14ac:dyDescent="0.2">
      <c r="B196" s="16" t="s">
        <v>402</v>
      </c>
      <c r="C196" s="16" t="s">
        <v>325</v>
      </c>
      <c r="D196" s="16" t="s">
        <v>403</v>
      </c>
      <c r="E196" s="50">
        <v>6146</v>
      </c>
      <c r="F196" s="50">
        <v>13920</v>
      </c>
      <c r="G196" s="50">
        <v>20066</v>
      </c>
      <c r="H196" s="51">
        <v>20066</v>
      </c>
      <c r="I196" s="7" t="s">
        <v>30</v>
      </c>
      <c r="J196" s="7" t="s">
        <v>36</v>
      </c>
    </row>
    <row r="197" spans="2:10" hidden="1" x14ac:dyDescent="0.2">
      <c r="B197" s="16" t="s">
        <v>404</v>
      </c>
      <c r="C197" s="16" t="s">
        <v>325</v>
      </c>
      <c r="D197" s="16" t="s">
        <v>405</v>
      </c>
      <c r="E197" s="50">
        <v>11459</v>
      </c>
      <c r="F197" s="50">
        <v>197</v>
      </c>
      <c r="G197" s="50">
        <v>11656</v>
      </c>
      <c r="H197" s="51">
        <v>11459</v>
      </c>
      <c r="I197" s="7" t="s">
        <v>33</v>
      </c>
      <c r="J197" s="7" t="s">
        <v>337</v>
      </c>
    </row>
    <row r="198" spans="2:10" hidden="1" x14ac:dyDescent="0.2">
      <c r="B198" s="16" t="s">
        <v>406</v>
      </c>
      <c r="C198" s="16" t="s">
        <v>325</v>
      </c>
      <c r="D198" s="16" t="s">
        <v>407</v>
      </c>
      <c r="E198" s="50">
        <v>6435</v>
      </c>
      <c r="F198" s="50">
        <v>7551</v>
      </c>
      <c r="G198" s="50">
        <v>13986</v>
      </c>
      <c r="H198" s="51">
        <v>6435</v>
      </c>
      <c r="I198" s="7" t="s">
        <v>33</v>
      </c>
      <c r="J198" s="7" t="s">
        <v>337</v>
      </c>
    </row>
    <row r="199" spans="2:10" hidden="1" x14ac:dyDescent="0.2">
      <c r="B199" s="16" t="s">
        <v>408</v>
      </c>
      <c r="C199" s="16" t="s">
        <v>325</v>
      </c>
      <c r="D199" s="16" t="s">
        <v>409</v>
      </c>
      <c r="E199" s="50">
        <v>6281</v>
      </c>
      <c r="F199" s="50">
        <v>13383</v>
      </c>
      <c r="G199" s="50">
        <v>19664</v>
      </c>
      <c r="H199" s="51">
        <v>6281</v>
      </c>
      <c r="I199" s="7" t="s">
        <v>30</v>
      </c>
      <c r="J199" s="7" t="s">
        <v>337</v>
      </c>
    </row>
    <row r="200" spans="2:10" hidden="1" x14ac:dyDescent="0.2">
      <c r="B200" s="16" t="s">
        <v>410</v>
      </c>
      <c r="C200" s="16" t="s">
        <v>325</v>
      </c>
      <c r="D200" s="16" t="s">
        <v>411</v>
      </c>
      <c r="E200" s="50">
        <v>105257</v>
      </c>
      <c r="F200" s="50">
        <v>10287</v>
      </c>
      <c r="G200" s="50">
        <v>115544</v>
      </c>
      <c r="H200" s="51">
        <v>115544</v>
      </c>
      <c r="I200" s="7" t="s">
        <v>30</v>
      </c>
      <c r="J200" s="7" t="s">
        <v>36</v>
      </c>
    </row>
    <row r="201" spans="2:10" hidden="1" x14ac:dyDescent="0.2">
      <c r="B201" s="16" t="s">
        <v>412</v>
      </c>
      <c r="C201" s="16" t="s">
        <v>325</v>
      </c>
      <c r="D201" s="16" t="s">
        <v>413</v>
      </c>
      <c r="E201" s="50">
        <v>13189</v>
      </c>
      <c r="F201" s="50">
        <v>4740</v>
      </c>
      <c r="G201" s="50">
        <v>17929</v>
      </c>
      <c r="H201" s="51">
        <v>17929</v>
      </c>
      <c r="I201" s="7" t="s">
        <v>33</v>
      </c>
      <c r="J201" s="7" t="s">
        <v>36</v>
      </c>
    </row>
    <row r="202" spans="2:10" hidden="1" x14ac:dyDescent="0.2">
      <c r="B202" s="16" t="s">
        <v>414</v>
      </c>
      <c r="C202" s="16" t="s">
        <v>325</v>
      </c>
      <c r="D202" s="16" t="s">
        <v>415</v>
      </c>
      <c r="E202" s="50">
        <v>22239</v>
      </c>
      <c r="F202" s="50">
        <v>3732</v>
      </c>
      <c r="G202" s="50">
        <v>25971</v>
      </c>
      <c r="H202" s="51">
        <v>22239</v>
      </c>
      <c r="I202" s="7" t="s">
        <v>33</v>
      </c>
      <c r="J202" s="7" t="s">
        <v>337</v>
      </c>
    </row>
    <row r="203" spans="2:10" hidden="1" x14ac:dyDescent="0.2">
      <c r="B203" s="16" t="s">
        <v>416</v>
      </c>
      <c r="C203" s="16" t="s">
        <v>325</v>
      </c>
      <c r="D203" s="16" t="s">
        <v>417</v>
      </c>
      <c r="E203" s="50">
        <v>11126</v>
      </c>
      <c r="F203" s="50">
        <v>1760</v>
      </c>
      <c r="G203" s="50">
        <v>12886</v>
      </c>
      <c r="H203" s="51">
        <v>11126</v>
      </c>
      <c r="I203" s="7" t="s">
        <v>33</v>
      </c>
      <c r="J203" s="7" t="s">
        <v>337</v>
      </c>
    </row>
    <row r="204" spans="2:10" hidden="1" x14ac:dyDescent="0.2">
      <c r="B204" s="16" t="s">
        <v>418</v>
      </c>
      <c r="C204" s="16" t="s">
        <v>419</v>
      </c>
      <c r="D204" s="16" t="s">
        <v>420</v>
      </c>
      <c r="E204" s="50">
        <v>179532</v>
      </c>
      <c r="F204" s="50">
        <v>7754</v>
      </c>
      <c r="G204" s="50">
        <v>187286</v>
      </c>
      <c r="H204" s="51">
        <v>0</v>
      </c>
      <c r="I204" s="7" t="s">
        <v>21</v>
      </c>
      <c r="J204" s="7" t="s">
        <v>22</v>
      </c>
    </row>
    <row r="205" spans="2:10" hidden="1" x14ac:dyDescent="0.2">
      <c r="B205" s="16" t="s">
        <v>421</v>
      </c>
      <c r="C205" s="16" t="s">
        <v>419</v>
      </c>
      <c r="D205" s="16" t="s">
        <v>422</v>
      </c>
      <c r="E205" s="50">
        <v>444</v>
      </c>
      <c r="F205" s="50">
        <v>1604</v>
      </c>
      <c r="G205" s="50">
        <v>2048</v>
      </c>
      <c r="H205" s="51">
        <v>0</v>
      </c>
      <c r="I205" s="7" t="s">
        <v>85</v>
      </c>
      <c r="J205" s="7" t="s">
        <v>22</v>
      </c>
    </row>
    <row r="206" spans="2:10" hidden="1" x14ac:dyDescent="0.2">
      <c r="B206" s="16" t="s">
        <v>423</v>
      </c>
      <c r="C206" s="16" t="s">
        <v>419</v>
      </c>
      <c r="D206" s="16" t="s">
        <v>424</v>
      </c>
      <c r="E206" s="50">
        <v>6813</v>
      </c>
      <c r="F206" s="50">
        <v>9667</v>
      </c>
      <c r="G206" s="50">
        <v>16480</v>
      </c>
      <c r="H206" s="51">
        <v>0</v>
      </c>
      <c r="I206" s="7" t="s">
        <v>21</v>
      </c>
      <c r="J206" s="7" t="s">
        <v>22</v>
      </c>
    </row>
    <row r="207" spans="2:10" hidden="1" x14ac:dyDescent="0.2">
      <c r="B207" s="16" t="s">
        <v>425</v>
      </c>
      <c r="C207" s="16" t="s">
        <v>419</v>
      </c>
      <c r="D207" s="16" t="s">
        <v>426</v>
      </c>
      <c r="E207" s="50">
        <v>2791</v>
      </c>
      <c r="F207" s="50">
        <v>3550</v>
      </c>
      <c r="G207" s="50">
        <v>6341</v>
      </c>
      <c r="H207" s="51">
        <v>0</v>
      </c>
      <c r="I207" s="7" t="s">
        <v>21</v>
      </c>
      <c r="J207" s="7" t="s">
        <v>22</v>
      </c>
    </row>
    <row r="208" spans="2:10" hidden="1" x14ac:dyDescent="0.2">
      <c r="B208" s="16" t="s">
        <v>427</v>
      </c>
      <c r="C208" s="16" t="s">
        <v>419</v>
      </c>
      <c r="D208" s="16" t="s">
        <v>428</v>
      </c>
      <c r="E208" s="50">
        <v>5038</v>
      </c>
      <c r="F208" s="50">
        <v>2949</v>
      </c>
      <c r="G208" s="50">
        <v>7987</v>
      </c>
      <c r="H208" s="51">
        <v>0</v>
      </c>
      <c r="I208" s="7" t="s">
        <v>21</v>
      </c>
      <c r="J208" s="7" t="s">
        <v>22</v>
      </c>
    </row>
    <row r="209" spans="2:10" hidden="1" x14ac:dyDescent="0.2">
      <c r="B209" s="16" t="s">
        <v>429</v>
      </c>
      <c r="C209" s="16" t="s">
        <v>419</v>
      </c>
      <c r="D209" s="16" t="s">
        <v>430</v>
      </c>
      <c r="E209" s="50">
        <v>523</v>
      </c>
      <c r="F209" s="50">
        <v>1177</v>
      </c>
      <c r="G209" s="50">
        <v>1700</v>
      </c>
      <c r="H209" s="51">
        <v>523</v>
      </c>
      <c r="I209" s="7" t="s">
        <v>33</v>
      </c>
      <c r="J209" s="7" t="s">
        <v>18</v>
      </c>
    </row>
    <row r="210" spans="2:10" hidden="1" x14ac:dyDescent="0.2">
      <c r="B210" s="16" t="s">
        <v>431</v>
      </c>
      <c r="C210" s="16" t="s">
        <v>419</v>
      </c>
      <c r="D210" s="16" t="s">
        <v>432</v>
      </c>
      <c r="E210" s="50">
        <v>427</v>
      </c>
      <c r="F210" s="50">
        <v>1642</v>
      </c>
      <c r="G210" s="50">
        <v>2069</v>
      </c>
      <c r="H210" s="51">
        <v>0</v>
      </c>
      <c r="I210" s="7" t="s">
        <v>21</v>
      </c>
      <c r="J210" s="7" t="s">
        <v>22</v>
      </c>
    </row>
    <row r="211" spans="2:10" hidden="1" x14ac:dyDescent="0.2">
      <c r="B211" s="16" t="s">
        <v>433</v>
      </c>
      <c r="C211" s="16" t="s">
        <v>419</v>
      </c>
      <c r="D211" s="16" t="s">
        <v>434</v>
      </c>
      <c r="E211" s="50">
        <v>2705</v>
      </c>
      <c r="F211" s="50">
        <v>2717</v>
      </c>
      <c r="G211" s="50">
        <v>5422</v>
      </c>
      <c r="H211" s="51">
        <v>2705</v>
      </c>
      <c r="I211" s="7" t="s">
        <v>33</v>
      </c>
      <c r="J211" s="7" t="s">
        <v>18</v>
      </c>
    </row>
    <row r="212" spans="2:10" hidden="1" x14ac:dyDescent="0.2">
      <c r="B212" s="16" t="s">
        <v>435</v>
      </c>
      <c r="C212" s="16" t="s">
        <v>419</v>
      </c>
      <c r="D212" s="16" t="s">
        <v>419</v>
      </c>
      <c r="E212" s="50">
        <v>1022</v>
      </c>
      <c r="F212" s="50">
        <v>4426</v>
      </c>
      <c r="G212" s="50">
        <v>5448</v>
      </c>
      <c r="H212" s="51">
        <v>0</v>
      </c>
      <c r="I212" s="7" t="s">
        <v>21</v>
      </c>
      <c r="J212" s="7" t="s">
        <v>22</v>
      </c>
    </row>
    <row r="213" spans="2:10" hidden="1" x14ac:dyDescent="0.2">
      <c r="B213" s="16" t="s">
        <v>436</v>
      </c>
      <c r="C213" s="16" t="s">
        <v>419</v>
      </c>
      <c r="D213" s="16" t="s">
        <v>68</v>
      </c>
      <c r="E213" s="50">
        <v>607</v>
      </c>
      <c r="F213" s="50">
        <v>1710</v>
      </c>
      <c r="G213" s="50">
        <v>2317</v>
      </c>
      <c r="H213" s="51">
        <v>607</v>
      </c>
      <c r="I213" s="7" t="s">
        <v>33</v>
      </c>
      <c r="J213" s="7" t="s">
        <v>18</v>
      </c>
    </row>
    <row r="214" spans="2:10" hidden="1" x14ac:dyDescent="0.2">
      <c r="B214" s="16" t="s">
        <v>437</v>
      </c>
      <c r="C214" s="16" t="s">
        <v>419</v>
      </c>
      <c r="D214" s="16" t="s">
        <v>438</v>
      </c>
      <c r="E214" s="50">
        <v>1006</v>
      </c>
      <c r="F214" s="50">
        <v>3682</v>
      </c>
      <c r="G214" s="50">
        <v>4688</v>
      </c>
      <c r="H214" s="51">
        <v>0</v>
      </c>
      <c r="I214" s="7" t="s">
        <v>25</v>
      </c>
      <c r="J214" s="7" t="s">
        <v>22</v>
      </c>
    </row>
    <row r="215" spans="2:10" hidden="1" x14ac:dyDescent="0.2">
      <c r="B215" s="16" t="s">
        <v>439</v>
      </c>
      <c r="C215" s="16" t="s">
        <v>419</v>
      </c>
      <c r="D215" s="16" t="s">
        <v>440</v>
      </c>
      <c r="E215" s="50">
        <v>502</v>
      </c>
      <c r="F215" s="50">
        <v>698</v>
      </c>
      <c r="G215" s="50">
        <v>1200</v>
      </c>
      <c r="H215" s="51">
        <v>0</v>
      </c>
      <c r="I215" s="7" t="s">
        <v>21</v>
      </c>
      <c r="J215" s="7" t="s">
        <v>22</v>
      </c>
    </row>
    <row r="216" spans="2:10" hidden="1" x14ac:dyDescent="0.2">
      <c r="B216" s="16" t="s">
        <v>441</v>
      </c>
      <c r="C216" s="16" t="s">
        <v>419</v>
      </c>
      <c r="D216" s="16" t="s">
        <v>76</v>
      </c>
      <c r="E216" s="50">
        <v>403</v>
      </c>
      <c r="F216" s="50">
        <v>2932</v>
      </c>
      <c r="G216" s="50">
        <v>3335</v>
      </c>
      <c r="H216" s="51">
        <v>0</v>
      </c>
      <c r="I216" s="7" t="s">
        <v>21</v>
      </c>
      <c r="J216" s="7" t="s">
        <v>22</v>
      </c>
    </row>
    <row r="217" spans="2:10" hidden="1" x14ac:dyDescent="0.2">
      <c r="B217" s="16" t="s">
        <v>442</v>
      </c>
      <c r="C217" s="16" t="s">
        <v>419</v>
      </c>
      <c r="D217" s="16" t="s">
        <v>443</v>
      </c>
      <c r="E217" s="50">
        <v>959</v>
      </c>
      <c r="F217" s="50">
        <v>2340</v>
      </c>
      <c r="G217" s="50">
        <v>3299</v>
      </c>
      <c r="H217" s="51">
        <v>959</v>
      </c>
      <c r="I217" s="7" t="s">
        <v>33</v>
      </c>
      <c r="J217" s="7" t="s">
        <v>18</v>
      </c>
    </row>
    <row r="218" spans="2:10" hidden="1" x14ac:dyDescent="0.2">
      <c r="B218" s="16" t="s">
        <v>444</v>
      </c>
      <c r="C218" s="16" t="s">
        <v>419</v>
      </c>
      <c r="D218" s="16" t="s">
        <v>445</v>
      </c>
      <c r="E218" s="50">
        <v>1889</v>
      </c>
      <c r="F218" s="50">
        <v>2056</v>
      </c>
      <c r="G218" s="50">
        <v>3945</v>
      </c>
      <c r="H218" s="51">
        <v>0</v>
      </c>
      <c r="I218" s="7" t="s">
        <v>21</v>
      </c>
      <c r="J218" s="7" t="s">
        <v>22</v>
      </c>
    </row>
    <row r="219" spans="2:10" hidden="1" x14ac:dyDescent="0.2">
      <c r="B219" s="16" t="s">
        <v>446</v>
      </c>
      <c r="C219" s="16" t="s">
        <v>419</v>
      </c>
      <c r="D219" s="16" t="s">
        <v>447</v>
      </c>
      <c r="E219" s="50">
        <v>1414</v>
      </c>
      <c r="F219" s="50">
        <v>1998</v>
      </c>
      <c r="G219" s="50">
        <v>3412</v>
      </c>
      <c r="H219" s="51">
        <v>1414</v>
      </c>
      <c r="I219" s="7" t="s">
        <v>33</v>
      </c>
      <c r="J219" s="7" t="s">
        <v>18</v>
      </c>
    </row>
    <row r="220" spans="2:10" hidden="1" x14ac:dyDescent="0.2">
      <c r="B220" s="16" t="s">
        <v>448</v>
      </c>
      <c r="C220" s="16" t="s">
        <v>419</v>
      </c>
      <c r="D220" s="16" t="s">
        <v>449</v>
      </c>
      <c r="E220" s="50">
        <v>53829</v>
      </c>
      <c r="F220" s="50">
        <v>6908</v>
      </c>
      <c r="G220" s="50">
        <v>60737</v>
      </c>
      <c r="H220" s="51">
        <v>0</v>
      </c>
      <c r="I220" s="7" t="s">
        <v>21</v>
      </c>
      <c r="J220" s="7" t="s">
        <v>22</v>
      </c>
    </row>
    <row r="221" spans="2:10" hidden="1" x14ac:dyDescent="0.2">
      <c r="B221" s="16" t="s">
        <v>450</v>
      </c>
      <c r="C221" s="16" t="s">
        <v>419</v>
      </c>
      <c r="D221" s="16" t="s">
        <v>451</v>
      </c>
      <c r="E221" s="50">
        <v>1078</v>
      </c>
      <c r="F221" s="50">
        <v>3117</v>
      </c>
      <c r="G221" s="50">
        <v>4195</v>
      </c>
      <c r="H221" s="51">
        <v>0</v>
      </c>
      <c r="I221" s="7" t="s">
        <v>21</v>
      </c>
      <c r="J221" s="7" t="s">
        <v>22</v>
      </c>
    </row>
    <row r="222" spans="2:10" hidden="1" x14ac:dyDescent="0.2">
      <c r="B222" s="16" t="s">
        <v>452</v>
      </c>
      <c r="C222" s="16" t="s">
        <v>419</v>
      </c>
      <c r="D222" s="16" t="s">
        <v>453</v>
      </c>
      <c r="E222" s="50">
        <v>2408</v>
      </c>
      <c r="F222" s="50">
        <v>5997</v>
      </c>
      <c r="G222" s="50">
        <v>8405</v>
      </c>
      <c r="H222" s="51">
        <v>0</v>
      </c>
      <c r="I222" s="7" t="s">
        <v>21</v>
      </c>
      <c r="J222" s="7" t="s">
        <v>22</v>
      </c>
    </row>
    <row r="223" spans="2:10" hidden="1" x14ac:dyDescent="0.2">
      <c r="B223" s="16" t="s">
        <v>454</v>
      </c>
      <c r="C223" s="16" t="s">
        <v>419</v>
      </c>
      <c r="D223" s="16" t="s">
        <v>455</v>
      </c>
      <c r="E223" s="50">
        <v>1474</v>
      </c>
      <c r="F223" s="50">
        <v>4752</v>
      </c>
      <c r="G223" s="50">
        <v>6226</v>
      </c>
      <c r="H223" s="51">
        <v>1474</v>
      </c>
      <c r="I223" s="7" t="s">
        <v>33</v>
      </c>
      <c r="J223" s="7" t="s">
        <v>18</v>
      </c>
    </row>
    <row r="224" spans="2:10" hidden="1" x14ac:dyDescent="0.2">
      <c r="B224" s="16" t="s">
        <v>456</v>
      </c>
      <c r="C224" s="16" t="s">
        <v>419</v>
      </c>
      <c r="D224" s="16" t="s">
        <v>457</v>
      </c>
      <c r="E224" s="50">
        <v>611</v>
      </c>
      <c r="F224" s="50">
        <v>2384</v>
      </c>
      <c r="G224" s="50">
        <v>2995</v>
      </c>
      <c r="H224" s="51">
        <v>0</v>
      </c>
      <c r="I224" s="7" t="s">
        <v>21</v>
      </c>
      <c r="J224" s="7" t="s">
        <v>22</v>
      </c>
    </row>
    <row r="225" spans="2:10" hidden="1" x14ac:dyDescent="0.2">
      <c r="B225" s="16" t="s">
        <v>458</v>
      </c>
      <c r="C225" s="16" t="s">
        <v>419</v>
      </c>
      <c r="D225" s="16" t="s">
        <v>459</v>
      </c>
      <c r="E225" s="50">
        <v>1489</v>
      </c>
      <c r="F225" s="50">
        <v>3474</v>
      </c>
      <c r="G225" s="50">
        <v>4963</v>
      </c>
      <c r="H225" s="51">
        <v>0</v>
      </c>
      <c r="I225" s="7" t="s">
        <v>21</v>
      </c>
      <c r="J225" s="7" t="s">
        <v>22</v>
      </c>
    </row>
    <row r="226" spans="2:10" hidden="1" x14ac:dyDescent="0.2">
      <c r="B226" s="16" t="s">
        <v>460</v>
      </c>
      <c r="C226" s="16" t="s">
        <v>419</v>
      </c>
      <c r="D226" s="16" t="s">
        <v>461</v>
      </c>
      <c r="E226" s="50">
        <v>1938</v>
      </c>
      <c r="F226" s="50">
        <v>12102</v>
      </c>
      <c r="G226" s="50">
        <v>14040</v>
      </c>
      <c r="H226" s="51">
        <v>0</v>
      </c>
      <c r="I226" s="7" t="s">
        <v>21</v>
      </c>
      <c r="J226" s="7" t="s">
        <v>22</v>
      </c>
    </row>
    <row r="227" spans="2:10" hidden="1" x14ac:dyDescent="0.2">
      <c r="B227" s="16" t="s">
        <v>462</v>
      </c>
      <c r="C227" s="16" t="s">
        <v>419</v>
      </c>
      <c r="D227" s="16" t="s">
        <v>463</v>
      </c>
      <c r="E227" s="50">
        <v>1065</v>
      </c>
      <c r="F227" s="50">
        <v>2767</v>
      </c>
      <c r="G227" s="50">
        <v>3832</v>
      </c>
      <c r="H227" s="51">
        <v>3832</v>
      </c>
      <c r="I227" s="7" t="s">
        <v>33</v>
      </c>
      <c r="J227" s="7" t="s">
        <v>36</v>
      </c>
    </row>
    <row r="228" spans="2:10" hidden="1" x14ac:dyDescent="0.2">
      <c r="B228" s="16" t="s">
        <v>464</v>
      </c>
      <c r="C228" s="16" t="s">
        <v>419</v>
      </c>
      <c r="D228" s="16" t="s">
        <v>465</v>
      </c>
      <c r="E228" s="50">
        <v>1725</v>
      </c>
      <c r="F228" s="50">
        <v>949</v>
      </c>
      <c r="G228" s="50">
        <v>2674</v>
      </c>
      <c r="H228" s="51">
        <v>0</v>
      </c>
      <c r="I228" s="7" t="s">
        <v>21</v>
      </c>
      <c r="J228" s="7" t="s">
        <v>22</v>
      </c>
    </row>
    <row r="229" spans="2:10" hidden="1" x14ac:dyDescent="0.2">
      <c r="B229" s="16" t="s">
        <v>466</v>
      </c>
      <c r="C229" s="16" t="s">
        <v>419</v>
      </c>
      <c r="D229" s="16" t="s">
        <v>467</v>
      </c>
      <c r="E229" s="50">
        <v>646</v>
      </c>
      <c r="F229" s="50">
        <v>2295</v>
      </c>
      <c r="G229" s="50">
        <v>2941</v>
      </c>
      <c r="H229" s="51">
        <v>2941</v>
      </c>
      <c r="I229" s="7" t="s">
        <v>33</v>
      </c>
      <c r="J229" s="7" t="s">
        <v>36</v>
      </c>
    </row>
    <row r="230" spans="2:10" hidden="1" x14ac:dyDescent="0.2">
      <c r="B230" s="16" t="s">
        <v>468</v>
      </c>
      <c r="C230" s="16" t="s">
        <v>419</v>
      </c>
      <c r="D230" s="16" t="s">
        <v>469</v>
      </c>
      <c r="E230" s="50">
        <v>2776</v>
      </c>
      <c r="F230" s="50">
        <v>8519</v>
      </c>
      <c r="G230" s="50">
        <v>11295</v>
      </c>
      <c r="H230" s="51">
        <v>11295</v>
      </c>
      <c r="I230" s="7" t="s">
        <v>33</v>
      </c>
      <c r="J230" s="7" t="s">
        <v>36</v>
      </c>
    </row>
    <row r="231" spans="2:10" hidden="1" x14ac:dyDescent="0.2">
      <c r="B231" s="16" t="s">
        <v>470</v>
      </c>
      <c r="C231" s="16" t="s">
        <v>419</v>
      </c>
      <c r="D231" s="16" t="s">
        <v>471</v>
      </c>
      <c r="E231" s="50">
        <v>1731</v>
      </c>
      <c r="F231" s="50">
        <v>2289</v>
      </c>
      <c r="G231" s="50">
        <v>4020</v>
      </c>
      <c r="H231" s="51">
        <v>0</v>
      </c>
      <c r="I231" s="7" t="s">
        <v>21</v>
      </c>
      <c r="J231" s="7" t="s">
        <v>22</v>
      </c>
    </row>
    <row r="232" spans="2:10" hidden="1" x14ac:dyDescent="0.2">
      <c r="B232" s="16" t="s">
        <v>472</v>
      </c>
      <c r="C232" s="16" t="s">
        <v>419</v>
      </c>
      <c r="D232" s="16" t="s">
        <v>473</v>
      </c>
      <c r="E232" s="50">
        <v>317</v>
      </c>
      <c r="F232" s="50">
        <v>1593</v>
      </c>
      <c r="G232" s="50">
        <v>1910</v>
      </c>
      <c r="H232" s="51">
        <v>0</v>
      </c>
      <c r="I232" s="7" t="s">
        <v>21</v>
      </c>
      <c r="J232" s="7" t="s">
        <v>22</v>
      </c>
    </row>
    <row r="233" spans="2:10" hidden="1" x14ac:dyDescent="0.2">
      <c r="B233" s="16" t="s">
        <v>474</v>
      </c>
      <c r="C233" s="16" t="s">
        <v>419</v>
      </c>
      <c r="D233" s="16" t="s">
        <v>475</v>
      </c>
      <c r="E233" s="50">
        <v>546</v>
      </c>
      <c r="F233" s="50">
        <v>4480</v>
      </c>
      <c r="G233" s="50">
        <v>5026</v>
      </c>
      <c r="H233" s="51">
        <v>0</v>
      </c>
      <c r="I233" s="7" t="s">
        <v>21</v>
      </c>
      <c r="J233" s="7" t="s">
        <v>22</v>
      </c>
    </row>
    <row r="234" spans="2:10" hidden="1" x14ac:dyDescent="0.2">
      <c r="B234" s="16" t="s">
        <v>476</v>
      </c>
      <c r="C234" s="16" t="s">
        <v>419</v>
      </c>
      <c r="D234" s="16" t="s">
        <v>477</v>
      </c>
      <c r="E234" s="50">
        <v>807</v>
      </c>
      <c r="F234" s="50">
        <v>1857</v>
      </c>
      <c r="G234" s="50">
        <v>2664</v>
      </c>
      <c r="H234" s="51">
        <v>0</v>
      </c>
      <c r="I234" s="7" t="s">
        <v>25</v>
      </c>
      <c r="J234" s="7" t="s">
        <v>22</v>
      </c>
    </row>
    <row r="235" spans="2:10" hidden="1" x14ac:dyDescent="0.2">
      <c r="B235" s="16" t="s">
        <v>478</v>
      </c>
      <c r="C235" s="16" t="s">
        <v>419</v>
      </c>
      <c r="D235" s="16" t="s">
        <v>479</v>
      </c>
      <c r="E235" s="50">
        <v>118539</v>
      </c>
      <c r="F235" s="50">
        <v>14355</v>
      </c>
      <c r="G235" s="50">
        <v>132894</v>
      </c>
      <c r="H235" s="51">
        <v>0</v>
      </c>
      <c r="I235" s="7" t="s">
        <v>21</v>
      </c>
      <c r="J235" s="7" t="s">
        <v>22</v>
      </c>
    </row>
    <row r="236" spans="2:10" hidden="1" x14ac:dyDescent="0.2">
      <c r="B236" s="16" t="s">
        <v>480</v>
      </c>
      <c r="C236" s="16" t="s">
        <v>419</v>
      </c>
      <c r="D236" s="16" t="s">
        <v>481</v>
      </c>
      <c r="E236" s="50">
        <v>2464</v>
      </c>
      <c r="F236" s="50">
        <v>1958</v>
      </c>
      <c r="G236" s="50">
        <v>4422</v>
      </c>
      <c r="H236" s="51">
        <v>0</v>
      </c>
      <c r="I236" s="7" t="s">
        <v>21</v>
      </c>
      <c r="J236" s="7" t="s">
        <v>22</v>
      </c>
    </row>
    <row r="237" spans="2:10" hidden="1" x14ac:dyDescent="0.2">
      <c r="B237" s="16" t="s">
        <v>482</v>
      </c>
      <c r="C237" s="16" t="s">
        <v>419</v>
      </c>
      <c r="D237" s="16" t="s">
        <v>483</v>
      </c>
      <c r="E237" s="50">
        <v>1532</v>
      </c>
      <c r="F237" s="50">
        <v>1716</v>
      </c>
      <c r="G237" s="50">
        <v>3248</v>
      </c>
      <c r="H237" s="51">
        <v>1532</v>
      </c>
      <c r="I237" s="7" t="s">
        <v>33</v>
      </c>
      <c r="J237" s="7" t="s">
        <v>18</v>
      </c>
    </row>
    <row r="238" spans="2:10" hidden="1" x14ac:dyDescent="0.2">
      <c r="B238" s="16" t="s">
        <v>484</v>
      </c>
      <c r="C238" s="16" t="s">
        <v>419</v>
      </c>
      <c r="D238" s="16" t="s">
        <v>485</v>
      </c>
      <c r="E238" s="50">
        <v>2874</v>
      </c>
      <c r="F238" s="50">
        <v>4320</v>
      </c>
      <c r="G238" s="50">
        <v>7194</v>
      </c>
      <c r="H238" s="51">
        <v>0</v>
      </c>
      <c r="I238" s="7" t="s">
        <v>21</v>
      </c>
      <c r="J238" s="7" t="s">
        <v>22</v>
      </c>
    </row>
    <row r="239" spans="2:10" hidden="1" x14ac:dyDescent="0.2">
      <c r="B239" s="16" t="s">
        <v>486</v>
      </c>
      <c r="C239" s="16" t="s">
        <v>419</v>
      </c>
      <c r="D239" s="16" t="s">
        <v>487</v>
      </c>
      <c r="E239" s="50">
        <v>1369</v>
      </c>
      <c r="F239" s="50">
        <v>2092</v>
      </c>
      <c r="G239" s="50">
        <v>3461</v>
      </c>
      <c r="H239" s="51">
        <v>0</v>
      </c>
      <c r="I239" s="7" t="s">
        <v>21</v>
      </c>
      <c r="J239" s="7" t="s">
        <v>22</v>
      </c>
    </row>
    <row r="240" spans="2:10" hidden="1" x14ac:dyDescent="0.2">
      <c r="B240" s="16" t="s">
        <v>488</v>
      </c>
      <c r="C240" s="16" t="s">
        <v>419</v>
      </c>
      <c r="D240" s="16" t="s">
        <v>489</v>
      </c>
      <c r="E240" s="50">
        <v>706</v>
      </c>
      <c r="F240" s="50">
        <v>2252</v>
      </c>
      <c r="G240" s="50">
        <v>2958</v>
      </c>
      <c r="H240" s="51">
        <v>0</v>
      </c>
      <c r="I240" s="7" t="s">
        <v>21</v>
      </c>
      <c r="J240" s="7" t="s">
        <v>22</v>
      </c>
    </row>
    <row r="241" spans="2:10" hidden="1" x14ac:dyDescent="0.2">
      <c r="B241" s="16" t="s">
        <v>490</v>
      </c>
      <c r="C241" s="16" t="s">
        <v>419</v>
      </c>
      <c r="D241" s="16" t="s">
        <v>491</v>
      </c>
      <c r="E241" s="50">
        <v>1556</v>
      </c>
      <c r="F241" s="50">
        <v>3609</v>
      </c>
      <c r="G241" s="50">
        <v>5165</v>
      </c>
      <c r="H241" s="51">
        <v>0</v>
      </c>
      <c r="I241" s="7" t="s">
        <v>21</v>
      </c>
      <c r="J241" s="7" t="s">
        <v>22</v>
      </c>
    </row>
    <row r="242" spans="2:10" hidden="1" x14ac:dyDescent="0.2">
      <c r="B242" s="16" t="s">
        <v>492</v>
      </c>
      <c r="C242" s="16" t="s">
        <v>419</v>
      </c>
      <c r="D242" s="16" t="s">
        <v>493</v>
      </c>
      <c r="E242" s="50">
        <v>13890</v>
      </c>
      <c r="F242" s="50">
        <v>5525</v>
      </c>
      <c r="G242" s="50">
        <v>19415</v>
      </c>
      <c r="H242" s="51">
        <v>13890</v>
      </c>
      <c r="I242" s="7" t="s">
        <v>33</v>
      </c>
      <c r="J242" s="7" t="s">
        <v>18</v>
      </c>
    </row>
    <row r="243" spans="2:10" hidden="1" x14ac:dyDescent="0.2">
      <c r="B243" s="16" t="s">
        <v>494</v>
      </c>
      <c r="C243" s="16" t="s">
        <v>419</v>
      </c>
      <c r="D243" s="16" t="s">
        <v>495</v>
      </c>
      <c r="E243" s="50">
        <v>718</v>
      </c>
      <c r="F243" s="50">
        <v>1249</v>
      </c>
      <c r="G243" s="50">
        <v>1967</v>
      </c>
      <c r="H243" s="51">
        <v>718</v>
      </c>
      <c r="I243" s="7" t="s">
        <v>33</v>
      </c>
      <c r="J243" s="7" t="s">
        <v>18</v>
      </c>
    </row>
    <row r="244" spans="2:10" hidden="1" x14ac:dyDescent="0.2">
      <c r="B244" s="16" t="s">
        <v>496</v>
      </c>
      <c r="C244" s="16" t="s">
        <v>419</v>
      </c>
      <c r="D244" s="16" t="s">
        <v>497</v>
      </c>
      <c r="E244" s="50">
        <v>8361</v>
      </c>
      <c r="F244" s="50">
        <v>3162</v>
      </c>
      <c r="G244" s="50">
        <v>11523</v>
      </c>
      <c r="H244" s="51">
        <v>8361</v>
      </c>
      <c r="I244" s="7" t="s">
        <v>33</v>
      </c>
      <c r="J244" s="7" t="s">
        <v>18</v>
      </c>
    </row>
    <row r="245" spans="2:10" hidden="1" x14ac:dyDescent="0.2">
      <c r="B245" s="16" t="s">
        <v>498</v>
      </c>
      <c r="C245" s="16" t="s">
        <v>419</v>
      </c>
      <c r="D245" s="16" t="s">
        <v>499</v>
      </c>
      <c r="E245" s="50">
        <v>1281</v>
      </c>
      <c r="F245" s="50">
        <v>2246</v>
      </c>
      <c r="G245" s="50">
        <v>3527</v>
      </c>
      <c r="H245" s="51">
        <v>0</v>
      </c>
      <c r="I245" s="7" t="s">
        <v>85</v>
      </c>
      <c r="J245" s="7" t="s">
        <v>22</v>
      </c>
    </row>
    <row r="246" spans="2:10" hidden="1" x14ac:dyDescent="0.2">
      <c r="B246" s="16" t="s">
        <v>500</v>
      </c>
      <c r="C246" s="16" t="s">
        <v>419</v>
      </c>
      <c r="D246" s="16" t="s">
        <v>501</v>
      </c>
      <c r="E246" s="50">
        <v>1555</v>
      </c>
      <c r="F246" s="50">
        <v>2990</v>
      </c>
      <c r="G246" s="50">
        <v>4545</v>
      </c>
      <c r="H246" s="51">
        <v>0</v>
      </c>
      <c r="I246" s="7" t="s">
        <v>21</v>
      </c>
      <c r="J246" s="7" t="s">
        <v>22</v>
      </c>
    </row>
    <row r="247" spans="2:10" hidden="1" x14ac:dyDescent="0.2">
      <c r="B247" s="16" t="s">
        <v>502</v>
      </c>
      <c r="C247" s="16" t="s">
        <v>419</v>
      </c>
      <c r="D247" s="16" t="s">
        <v>503</v>
      </c>
      <c r="E247" s="50">
        <v>1297</v>
      </c>
      <c r="F247" s="50">
        <v>797</v>
      </c>
      <c r="G247" s="50">
        <v>2094</v>
      </c>
      <c r="H247" s="51">
        <v>0</v>
      </c>
      <c r="I247" s="7" t="s">
        <v>21</v>
      </c>
      <c r="J247" s="7" t="s">
        <v>22</v>
      </c>
    </row>
    <row r="248" spans="2:10" hidden="1" x14ac:dyDescent="0.2">
      <c r="B248" s="16" t="s">
        <v>504</v>
      </c>
      <c r="C248" s="16" t="s">
        <v>419</v>
      </c>
      <c r="D248" s="16" t="s">
        <v>505</v>
      </c>
      <c r="E248" s="50">
        <v>2128</v>
      </c>
      <c r="F248" s="50">
        <v>5627</v>
      </c>
      <c r="G248" s="50">
        <v>7755</v>
      </c>
      <c r="H248" s="51">
        <v>0</v>
      </c>
      <c r="I248" s="7" t="s">
        <v>25</v>
      </c>
      <c r="J248" s="7" t="s">
        <v>22</v>
      </c>
    </row>
    <row r="249" spans="2:10" hidden="1" x14ac:dyDescent="0.2">
      <c r="B249" s="16" t="s">
        <v>506</v>
      </c>
      <c r="C249" s="16" t="s">
        <v>419</v>
      </c>
      <c r="D249" s="16" t="s">
        <v>149</v>
      </c>
      <c r="E249" s="50">
        <v>1466</v>
      </c>
      <c r="F249" s="50">
        <v>2702</v>
      </c>
      <c r="G249" s="50">
        <v>4168</v>
      </c>
      <c r="H249" s="51">
        <v>0</v>
      </c>
      <c r="I249" s="7" t="s">
        <v>21</v>
      </c>
      <c r="J249" s="7" t="s">
        <v>22</v>
      </c>
    </row>
    <row r="250" spans="2:10" hidden="1" x14ac:dyDescent="0.2">
      <c r="B250" s="16" t="s">
        <v>507</v>
      </c>
      <c r="C250" s="16" t="s">
        <v>419</v>
      </c>
      <c r="D250" s="16" t="s">
        <v>508</v>
      </c>
      <c r="E250" s="50">
        <v>1359</v>
      </c>
      <c r="F250" s="50">
        <v>2371</v>
      </c>
      <c r="G250" s="50">
        <v>3730</v>
      </c>
      <c r="H250" s="51">
        <v>1359</v>
      </c>
      <c r="I250" s="7" t="s">
        <v>33</v>
      </c>
      <c r="J250" s="7" t="s">
        <v>18</v>
      </c>
    </row>
    <row r="251" spans="2:10" hidden="1" x14ac:dyDescent="0.2">
      <c r="B251" s="16" t="s">
        <v>509</v>
      </c>
      <c r="C251" s="16" t="s">
        <v>419</v>
      </c>
      <c r="D251" s="16" t="s">
        <v>510</v>
      </c>
      <c r="E251" s="50">
        <v>1186</v>
      </c>
      <c r="F251" s="50">
        <v>1665</v>
      </c>
      <c r="G251" s="50">
        <v>2851</v>
      </c>
      <c r="H251" s="51">
        <v>1186</v>
      </c>
      <c r="I251" s="7" t="s">
        <v>33</v>
      </c>
      <c r="J251" s="7" t="s">
        <v>18</v>
      </c>
    </row>
    <row r="252" spans="2:10" hidden="1" x14ac:dyDescent="0.2">
      <c r="B252" s="16" t="s">
        <v>511</v>
      </c>
      <c r="C252" s="16" t="s">
        <v>419</v>
      </c>
      <c r="D252" s="16" t="s">
        <v>512</v>
      </c>
      <c r="E252" s="50">
        <v>489</v>
      </c>
      <c r="F252" s="50">
        <v>708</v>
      </c>
      <c r="G252" s="50">
        <v>1197</v>
      </c>
      <c r="H252" s="51">
        <v>0</v>
      </c>
      <c r="I252" s="7" t="s">
        <v>85</v>
      </c>
      <c r="J252" s="7" t="s">
        <v>22</v>
      </c>
    </row>
    <row r="253" spans="2:10" hidden="1" x14ac:dyDescent="0.2">
      <c r="B253" s="16" t="s">
        <v>513</v>
      </c>
      <c r="C253" s="16" t="s">
        <v>419</v>
      </c>
      <c r="D253" s="16" t="s">
        <v>514</v>
      </c>
      <c r="E253" s="50">
        <v>1533</v>
      </c>
      <c r="F253" s="50">
        <v>1687</v>
      </c>
      <c r="G253" s="50">
        <v>3220</v>
      </c>
      <c r="H253" s="51">
        <v>0</v>
      </c>
      <c r="I253" s="7" t="s">
        <v>85</v>
      </c>
      <c r="J253" s="7" t="s">
        <v>22</v>
      </c>
    </row>
    <row r="254" spans="2:10" hidden="1" x14ac:dyDescent="0.2">
      <c r="B254" s="16" t="s">
        <v>515</v>
      </c>
      <c r="C254" s="16" t="s">
        <v>419</v>
      </c>
      <c r="D254" s="16" t="s">
        <v>516</v>
      </c>
      <c r="E254" s="50">
        <v>9084</v>
      </c>
      <c r="F254" s="50">
        <v>8543</v>
      </c>
      <c r="G254" s="50">
        <v>17627</v>
      </c>
      <c r="H254" s="51">
        <v>0</v>
      </c>
      <c r="I254" s="7" t="s">
        <v>25</v>
      </c>
      <c r="J254" s="7" t="s">
        <v>22</v>
      </c>
    </row>
    <row r="255" spans="2:10" hidden="1" x14ac:dyDescent="0.2">
      <c r="B255" s="16" t="s">
        <v>517</v>
      </c>
      <c r="C255" s="16" t="s">
        <v>419</v>
      </c>
      <c r="D255" s="16" t="s">
        <v>518</v>
      </c>
      <c r="E255" s="50">
        <v>1431</v>
      </c>
      <c r="F255" s="50">
        <v>3924</v>
      </c>
      <c r="G255" s="50">
        <v>5355</v>
      </c>
      <c r="H255" s="51">
        <v>1431</v>
      </c>
      <c r="I255" s="7" t="s">
        <v>33</v>
      </c>
      <c r="J255" s="7" t="s">
        <v>18</v>
      </c>
    </row>
    <row r="256" spans="2:10" hidden="1" x14ac:dyDescent="0.2">
      <c r="B256" s="16" t="s">
        <v>519</v>
      </c>
      <c r="C256" s="16" t="s">
        <v>419</v>
      </c>
      <c r="D256" s="16" t="s">
        <v>520</v>
      </c>
      <c r="E256" s="50">
        <v>1053</v>
      </c>
      <c r="F256" s="50">
        <v>5025</v>
      </c>
      <c r="G256" s="50">
        <v>6078</v>
      </c>
      <c r="H256" s="51">
        <v>6078</v>
      </c>
      <c r="I256" s="7" t="s">
        <v>33</v>
      </c>
      <c r="J256" s="7" t="s">
        <v>36</v>
      </c>
    </row>
    <row r="257" spans="2:10" hidden="1" x14ac:dyDescent="0.2">
      <c r="B257" s="16" t="s">
        <v>521</v>
      </c>
      <c r="C257" s="16" t="s">
        <v>419</v>
      </c>
      <c r="D257" s="16" t="s">
        <v>522</v>
      </c>
      <c r="E257" s="50">
        <v>5946</v>
      </c>
      <c r="F257" s="50">
        <v>3535</v>
      </c>
      <c r="G257" s="50">
        <v>9481</v>
      </c>
      <c r="H257" s="51">
        <v>5946</v>
      </c>
      <c r="I257" s="7" t="s">
        <v>33</v>
      </c>
      <c r="J257" s="7" t="s">
        <v>18</v>
      </c>
    </row>
    <row r="258" spans="2:10" hidden="1" x14ac:dyDescent="0.2">
      <c r="B258" s="16" t="s">
        <v>523</v>
      </c>
      <c r="C258" s="16" t="s">
        <v>419</v>
      </c>
      <c r="D258" s="16" t="s">
        <v>524</v>
      </c>
      <c r="E258" s="50">
        <v>2252</v>
      </c>
      <c r="F258" s="50">
        <v>2692</v>
      </c>
      <c r="G258" s="50">
        <v>4944</v>
      </c>
      <c r="H258" s="51">
        <v>0</v>
      </c>
      <c r="I258" s="7" t="s">
        <v>21</v>
      </c>
      <c r="J258" s="7" t="s">
        <v>22</v>
      </c>
    </row>
    <row r="259" spans="2:10" hidden="1" x14ac:dyDescent="0.2">
      <c r="B259" s="16" t="s">
        <v>525</v>
      </c>
      <c r="C259" s="16" t="s">
        <v>419</v>
      </c>
      <c r="D259" s="16" t="s">
        <v>526</v>
      </c>
      <c r="E259" s="50">
        <v>2493</v>
      </c>
      <c r="F259" s="50">
        <v>1992</v>
      </c>
      <c r="G259" s="50">
        <v>4485</v>
      </c>
      <c r="H259" s="51">
        <v>0</v>
      </c>
      <c r="I259" s="7" t="s">
        <v>21</v>
      </c>
      <c r="J259" s="7" t="s">
        <v>22</v>
      </c>
    </row>
    <row r="260" spans="2:10" hidden="1" x14ac:dyDescent="0.2">
      <c r="B260" s="16" t="s">
        <v>527</v>
      </c>
      <c r="C260" s="16" t="s">
        <v>419</v>
      </c>
      <c r="D260" s="16" t="s">
        <v>528</v>
      </c>
      <c r="E260" s="50">
        <v>13213</v>
      </c>
      <c r="F260" s="50">
        <v>11143</v>
      </c>
      <c r="G260" s="50">
        <v>24356</v>
      </c>
      <c r="H260" s="51">
        <v>24356</v>
      </c>
      <c r="I260" s="7" t="s">
        <v>30</v>
      </c>
      <c r="J260" s="7" t="s">
        <v>36</v>
      </c>
    </row>
    <row r="261" spans="2:10" hidden="1" x14ac:dyDescent="0.2">
      <c r="B261" s="16" t="s">
        <v>529</v>
      </c>
      <c r="C261" s="16" t="s">
        <v>419</v>
      </c>
      <c r="D261" s="16" t="s">
        <v>530</v>
      </c>
      <c r="E261" s="50">
        <v>1068</v>
      </c>
      <c r="F261" s="50">
        <v>4953</v>
      </c>
      <c r="G261" s="50">
        <v>6021</v>
      </c>
      <c r="H261" s="51">
        <v>0</v>
      </c>
      <c r="I261" s="7" t="s">
        <v>21</v>
      </c>
      <c r="J261" s="7" t="s">
        <v>22</v>
      </c>
    </row>
    <row r="262" spans="2:10" hidden="1" x14ac:dyDescent="0.2">
      <c r="B262" s="16" t="s">
        <v>531</v>
      </c>
      <c r="C262" s="16" t="s">
        <v>419</v>
      </c>
      <c r="D262" s="16" t="s">
        <v>532</v>
      </c>
      <c r="E262" s="50">
        <v>6154</v>
      </c>
      <c r="F262" s="50">
        <v>2940</v>
      </c>
      <c r="G262" s="50">
        <v>9094</v>
      </c>
      <c r="H262" s="51">
        <v>9094</v>
      </c>
      <c r="I262" s="7" t="s">
        <v>30</v>
      </c>
      <c r="J262" s="7" t="s">
        <v>36</v>
      </c>
    </row>
    <row r="263" spans="2:10" hidden="1" x14ac:dyDescent="0.2">
      <c r="B263" s="16" t="s">
        <v>533</v>
      </c>
      <c r="C263" s="16" t="s">
        <v>419</v>
      </c>
      <c r="D263" s="16" t="s">
        <v>534</v>
      </c>
      <c r="E263" s="50">
        <v>6066</v>
      </c>
      <c r="F263" s="50">
        <v>11268</v>
      </c>
      <c r="G263" s="50">
        <v>17334</v>
      </c>
      <c r="H263" s="51">
        <v>0</v>
      </c>
      <c r="I263" s="7" t="s">
        <v>21</v>
      </c>
      <c r="J263" s="7" t="s">
        <v>22</v>
      </c>
    </row>
    <row r="264" spans="2:10" hidden="1" x14ac:dyDescent="0.2">
      <c r="B264" s="16" t="s">
        <v>535</v>
      </c>
      <c r="C264" s="16" t="s">
        <v>419</v>
      </c>
      <c r="D264" s="16" t="s">
        <v>536</v>
      </c>
      <c r="E264" s="50">
        <v>1283</v>
      </c>
      <c r="F264" s="50">
        <v>4210</v>
      </c>
      <c r="G264" s="50">
        <v>5493</v>
      </c>
      <c r="H264" s="51">
        <v>0</v>
      </c>
      <c r="I264" s="7" t="s">
        <v>21</v>
      </c>
      <c r="J264" s="7" t="s">
        <v>22</v>
      </c>
    </row>
    <row r="265" spans="2:10" hidden="1" x14ac:dyDescent="0.2">
      <c r="B265" s="16" t="s">
        <v>537</v>
      </c>
      <c r="C265" s="16" t="s">
        <v>419</v>
      </c>
      <c r="D265" s="16" t="s">
        <v>538</v>
      </c>
      <c r="E265" s="50">
        <v>547</v>
      </c>
      <c r="F265" s="50">
        <v>2500</v>
      </c>
      <c r="G265" s="50">
        <v>3047</v>
      </c>
      <c r="H265" s="51">
        <v>0</v>
      </c>
      <c r="I265" s="7" t="s">
        <v>21</v>
      </c>
      <c r="J265" s="7" t="s">
        <v>22</v>
      </c>
    </row>
    <row r="266" spans="2:10" hidden="1" x14ac:dyDescent="0.2">
      <c r="B266" s="16" t="s">
        <v>539</v>
      </c>
      <c r="C266" s="16" t="s">
        <v>419</v>
      </c>
      <c r="D266" s="16" t="s">
        <v>540</v>
      </c>
      <c r="E266" s="50">
        <v>4070</v>
      </c>
      <c r="F266" s="50">
        <v>4543</v>
      </c>
      <c r="G266" s="50">
        <v>8613</v>
      </c>
      <c r="H266" s="51">
        <v>8613</v>
      </c>
      <c r="I266" s="7" t="s">
        <v>30</v>
      </c>
      <c r="J266" s="7" t="s">
        <v>36</v>
      </c>
    </row>
    <row r="267" spans="2:10" hidden="1" x14ac:dyDescent="0.2">
      <c r="B267" s="16" t="s">
        <v>541</v>
      </c>
      <c r="C267" s="16" t="s">
        <v>419</v>
      </c>
      <c r="D267" s="16" t="s">
        <v>542</v>
      </c>
      <c r="E267" s="50">
        <v>652</v>
      </c>
      <c r="F267" s="50">
        <v>1966</v>
      </c>
      <c r="G267" s="50">
        <v>2618</v>
      </c>
      <c r="H267" s="51">
        <v>0</v>
      </c>
      <c r="I267" s="7" t="s">
        <v>85</v>
      </c>
      <c r="J267" s="7" t="s">
        <v>22</v>
      </c>
    </row>
    <row r="268" spans="2:10" hidden="1" x14ac:dyDescent="0.2">
      <c r="B268" s="16" t="s">
        <v>543</v>
      </c>
      <c r="C268" s="16" t="s">
        <v>419</v>
      </c>
      <c r="D268" s="16" t="s">
        <v>544</v>
      </c>
      <c r="E268" s="50">
        <v>1583</v>
      </c>
      <c r="F268" s="50">
        <v>1896</v>
      </c>
      <c r="G268" s="50">
        <v>3479</v>
      </c>
      <c r="H268" s="51">
        <v>1583</v>
      </c>
      <c r="I268" s="7" t="s">
        <v>33</v>
      </c>
      <c r="J268" s="7" t="s">
        <v>18</v>
      </c>
    </row>
    <row r="269" spans="2:10" hidden="1" x14ac:dyDescent="0.2">
      <c r="B269" s="16" t="s">
        <v>545</v>
      </c>
      <c r="C269" s="16" t="s">
        <v>419</v>
      </c>
      <c r="D269" s="16" t="s">
        <v>546</v>
      </c>
      <c r="E269" s="50">
        <v>22931</v>
      </c>
      <c r="F269" s="50">
        <v>13498</v>
      </c>
      <c r="G269" s="50">
        <v>36429</v>
      </c>
      <c r="H269" s="51">
        <v>0</v>
      </c>
      <c r="I269" s="7" t="s">
        <v>21</v>
      </c>
      <c r="J269" s="7" t="s">
        <v>22</v>
      </c>
    </row>
    <row r="270" spans="2:10" hidden="1" x14ac:dyDescent="0.2">
      <c r="B270" s="16" t="s">
        <v>547</v>
      </c>
      <c r="C270" s="16" t="s">
        <v>419</v>
      </c>
      <c r="D270" s="16" t="s">
        <v>548</v>
      </c>
      <c r="E270" s="50">
        <v>1105</v>
      </c>
      <c r="F270" s="50">
        <v>1439</v>
      </c>
      <c r="G270" s="50">
        <v>2544</v>
      </c>
      <c r="H270" s="51">
        <v>1105</v>
      </c>
      <c r="I270" s="7" t="s">
        <v>33</v>
      </c>
      <c r="J270" s="7" t="s">
        <v>18</v>
      </c>
    </row>
    <row r="271" spans="2:10" hidden="1" x14ac:dyDescent="0.2">
      <c r="B271" s="16" t="s">
        <v>549</v>
      </c>
      <c r="C271" s="16" t="s">
        <v>419</v>
      </c>
      <c r="D271" s="16" t="s">
        <v>550</v>
      </c>
      <c r="E271" s="50">
        <v>944</v>
      </c>
      <c r="F271" s="50">
        <v>870</v>
      </c>
      <c r="G271" s="50">
        <v>1814</v>
      </c>
      <c r="H271" s="51">
        <v>0</v>
      </c>
      <c r="I271" s="7" t="s">
        <v>85</v>
      </c>
      <c r="J271" s="7" t="s">
        <v>22</v>
      </c>
    </row>
    <row r="272" spans="2:10" hidden="1" x14ac:dyDescent="0.2">
      <c r="B272" s="16" t="s">
        <v>551</v>
      </c>
      <c r="C272" s="16" t="s">
        <v>419</v>
      </c>
      <c r="D272" s="16" t="s">
        <v>552</v>
      </c>
      <c r="E272" s="50">
        <v>2485</v>
      </c>
      <c r="F272" s="50">
        <v>5142</v>
      </c>
      <c r="G272" s="50">
        <v>7627</v>
      </c>
      <c r="H272" s="51">
        <v>2485</v>
      </c>
      <c r="I272" s="7" t="s">
        <v>33</v>
      </c>
      <c r="J272" s="7" t="s">
        <v>18</v>
      </c>
    </row>
    <row r="273" spans="2:10" hidden="1" x14ac:dyDescent="0.2">
      <c r="B273" s="16" t="s">
        <v>553</v>
      </c>
      <c r="C273" s="16" t="s">
        <v>419</v>
      </c>
      <c r="D273" s="16" t="s">
        <v>554</v>
      </c>
      <c r="E273" s="50">
        <v>672</v>
      </c>
      <c r="F273" s="50">
        <v>2123</v>
      </c>
      <c r="G273" s="50">
        <v>2795</v>
      </c>
      <c r="H273" s="51">
        <v>672</v>
      </c>
      <c r="I273" s="7" t="s">
        <v>33</v>
      </c>
      <c r="J273" s="7" t="s">
        <v>18</v>
      </c>
    </row>
    <row r="274" spans="2:10" hidden="1" x14ac:dyDescent="0.2">
      <c r="B274" s="16" t="s">
        <v>555</v>
      </c>
      <c r="C274" s="16" t="s">
        <v>419</v>
      </c>
      <c r="D274" s="16" t="s">
        <v>556</v>
      </c>
      <c r="E274" s="50">
        <v>3021</v>
      </c>
      <c r="F274" s="50">
        <v>1494</v>
      </c>
      <c r="G274" s="50">
        <v>4515</v>
      </c>
      <c r="H274" s="51">
        <v>0</v>
      </c>
      <c r="I274" s="7" t="s">
        <v>21</v>
      </c>
      <c r="J274" s="7" t="s">
        <v>22</v>
      </c>
    </row>
    <row r="275" spans="2:10" hidden="1" x14ac:dyDescent="0.2">
      <c r="B275" s="16" t="s">
        <v>557</v>
      </c>
      <c r="C275" s="16" t="s">
        <v>419</v>
      </c>
      <c r="D275" s="16" t="s">
        <v>558</v>
      </c>
      <c r="E275" s="50">
        <v>2602</v>
      </c>
      <c r="F275" s="50">
        <v>4591</v>
      </c>
      <c r="G275" s="50">
        <v>7193</v>
      </c>
      <c r="H275" s="51">
        <v>0</v>
      </c>
      <c r="I275" s="7" t="s">
        <v>21</v>
      </c>
      <c r="J275" s="7" t="s">
        <v>22</v>
      </c>
    </row>
    <row r="276" spans="2:10" hidden="1" x14ac:dyDescent="0.2">
      <c r="B276" s="16" t="s">
        <v>559</v>
      </c>
      <c r="C276" s="16" t="s">
        <v>419</v>
      </c>
      <c r="D276" s="16" t="s">
        <v>560</v>
      </c>
      <c r="E276" s="50">
        <v>646</v>
      </c>
      <c r="F276" s="50">
        <v>1229</v>
      </c>
      <c r="G276" s="50">
        <v>1875</v>
      </c>
      <c r="H276" s="51">
        <v>0</v>
      </c>
      <c r="I276" s="7" t="s">
        <v>25</v>
      </c>
      <c r="J276" s="7" t="s">
        <v>22</v>
      </c>
    </row>
    <row r="277" spans="2:10" hidden="1" x14ac:dyDescent="0.2">
      <c r="B277" s="16" t="s">
        <v>561</v>
      </c>
      <c r="C277" s="16" t="s">
        <v>419</v>
      </c>
      <c r="D277" s="16" t="s">
        <v>562</v>
      </c>
      <c r="E277" s="50">
        <v>36896</v>
      </c>
      <c r="F277" s="50">
        <v>13771</v>
      </c>
      <c r="G277" s="50">
        <v>50667</v>
      </c>
      <c r="H277" s="51">
        <v>50667</v>
      </c>
      <c r="I277" s="7" t="s">
        <v>106</v>
      </c>
      <c r="J277" s="7" t="s">
        <v>36</v>
      </c>
    </row>
    <row r="278" spans="2:10" hidden="1" x14ac:dyDescent="0.2">
      <c r="B278" s="16" t="s">
        <v>563</v>
      </c>
      <c r="C278" s="16" t="s">
        <v>419</v>
      </c>
      <c r="D278" s="16" t="s">
        <v>564</v>
      </c>
      <c r="E278" s="50">
        <v>1619</v>
      </c>
      <c r="F278" s="50">
        <v>3653</v>
      </c>
      <c r="G278" s="50">
        <v>5272</v>
      </c>
      <c r="H278" s="51">
        <v>5272</v>
      </c>
      <c r="I278" s="7" t="s">
        <v>33</v>
      </c>
      <c r="J278" s="7" t="s">
        <v>36</v>
      </c>
    </row>
    <row r="279" spans="2:10" hidden="1" x14ac:dyDescent="0.2">
      <c r="B279" s="16" t="s">
        <v>565</v>
      </c>
      <c r="C279" s="16" t="s">
        <v>419</v>
      </c>
      <c r="D279" s="16" t="s">
        <v>566</v>
      </c>
      <c r="E279" s="50">
        <v>4718</v>
      </c>
      <c r="F279" s="50">
        <v>5926</v>
      </c>
      <c r="G279" s="50">
        <v>10644</v>
      </c>
      <c r="H279" s="51">
        <v>0</v>
      </c>
      <c r="I279" s="7" t="s">
        <v>21</v>
      </c>
      <c r="J279" s="7" t="s">
        <v>22</v>
      </c>
    </row>
    <row r="280" spans="2:10" hidden="1" x14ac:dyDescent="0.2">
      <c r="B280" s="16" t="s">
        <v>567</v>
      </c>
      <c r="C280" s="16" t="s">
        <v>419</v>
      </c>
      <c r="D280" s="16" t="s">
        <v>568</v>
      </c>
      <c r="E280" s="50">
        <v>2916</v>
      </c>
      <c r="F280" s="50">
        <v>5602</v>
      </c>
      <c r="G280" s="50">
        <v>8518</v>
      </c>
      <c r="H280" s="51">
        <v>0</v>
      </c>
      <c r="I280" s="7" t="s">
        <v>25</v>
      </c>
      <c r="J280" s="7" t="s">
        <v>22</v>
      </c>
    </row>
    <row r="281" spans="2:10" hidden="1" x14ac:dyDescent="0.2">
      <c r="B281" s="16" t="s">
        <v>569</v>
      </c>
      <c r="C281" s="16" t="s">
        <v>419</v>
      </c>
      <c r="D281" s="16" t="s">
        <v>570</v>
      </c>
      <c r="E281" s="50">
        <v>753</v>
      </c>
      <c r="F281" s="50">
        <v>1795</v>
      </c>
      <c r="G281" s="50">
        <v>2548</v>
      </c>
      <c r="H281" s="51">
        <v>0</v>
      </c>
      <c r="I281" s="7" t="s">
        <v>25</v>
      </c>
      <c r="J281" s="7" t="s">
        <v>22</v>
      </c>
    </row>
    <row r="282" spans="2:10" hidden="1" x14ac:dyDescent="0.2">
      <c r="B282" s="16" t="s">
        <v>571</v>
      </c>
      <c r="C282" s="16" t="s">
        <v>419</v>
      </c>
      <c r="D282" s="16" t="s">
        <v>572</v>
      </c>
      <c r="E282" s="50">
        <v>1599</v>
      </c>
      <c r="F282" s="50">
        <v>13024</v>
      </c>
      <c r="G282" s="50">
        <v>14623</v>
      </c>
      <c r="H282" s="51">
        <v>0</v>
      </c>
      <c r="I282" s="7" t="s">
        <v>21</v>
      </c>
      <c r="J282" s="7" t="s">
        <v>22</v>
      </c>
    </row>
    <row r="283" spans="2:10" hidden="1" x14ac:dyDescent="0.2">
      <c r="B283" s="16" t="s">
        <v>573</v>
      </c>
      <c r="C283" s="16" t="s">
        <v>419</v>
      </c>
      <c r="D283" s="16" t="s">
        <v>574</v>
      </c>
      <c r="E283" s="50">
        <v>2975</v>
      </c>
      <c r="F283" s="50">
        <v>2958</v>
      </c>
      <c r="G283" s="50">
        <v>5933</v>
      </c>
      <c r="H283" s="51">
        <v>0</v>
      </c>
      <c r="I283" s="7" t="s">
        <v>25</v>
      </c>
      <c r="J283" s="7" t="s">
        <v>22</v>
      </c>
    </row>
    <row r="284" spans="2:10" hidden="1" x14ac:dyDescent="0.2">
      <c r="B284" s="16" t="s">
        <v>575</v>
      </c>
      <c r="C284" s="16" t="s">
        <v>419</v>
      </c>
      <c r="D284" s="16" t="s">
        <v>576</v>
      </c>
      <c r="E284" s="50">
        <v>8453</v>
      </c>
      <c r="F284" s="50">
        <v>11397</v>
      </c>
      <c r="G284" s="50">
        <v>19850</v>
      </c>
      <c r="H284" s="51">
        <v>0</v>
      </c>
      <c r="I284" s="7" t="s">
        <v>21</v>
      </c>
      <c r="J284" s="7" t="s">
        <v>22</v>
      </c>
    </row>
    <row r="285" spans="2:10" hidden="1" x14ac:dyDescent="0.2">
      <c r="B285" s="16" t="s">
        <v>577</v>
      </c>
      <c r="C285" s="16" t="s">
        <v>419</v>
      </c>
      <c r="D285" s="16" t="s">
        <v>578</v>
      </c>
      <c r="E285" s="50">
        <v>857</v>
      </c>
      <c r="F285" s="50">
        <v>910</v>
      </c>
      <c r="G285" s="50">
        <v>1767</v>
      </c>
      <c r="H285" s="51">
        <v>857</v>
      </c>
      <c r="I285" s="7" t="s">
        <v>33</v>
      </c>
      <c r="J285" s="7" t="s">
        <v>18</v>
      </c>
    </row>
    <row r="286" spans="2:10" hidden="1" x14ac:dyDescent="0.2">
      <c r="B286" s="16" t="s">
        <v>579</v>
      </c>
      <c r="C286" s="16" t="s">
        <v>419</v>
      </c>
      <c r="D286" s="16" t="s">
        <v>580</v>
      </c>
      <c r="E286" s="50">
        <v>1270</v>
      </c>
      <c r="F286" s="50">
        <v>4058</v>
      </c>
      <c r="G286" s="50">
        <v>5328</v>
      </c>
      <c r="H286" s="51">
        <v>5328</v>
      </c>
      <c r="I286" s="7" t="s">
        <v>33</v>
      </c>
      <c r="J286" s="7" t="s">
        <v>36</v>
      </c>
    </row>
    <row r="287" spans="2:10" hidden="1" x14ac:dyDescent="0.2">
      <c r="B287" s="16" t="s">
        <v>581</v>
      </c>
      <c r="C287" s="16" t="s">
        <v>419</v>
      </c>
      <c r="D287" s="16" t="s">
        <v>582</v>
      </c>
      <c r="E287" s="50">
        <v>2769</v>
      </c>
      <c r="F287" s="50">
        <v>3108</v>
      </c>
      <c r="G287" s="50">
        <v>5877</v>
      </c>
      <c r="H287" s="51">
        <v>5877</v>
      </c>
      <c r="I287" s="7" t="s">
        <v>33</v>
      </c>
      <c r="J287" s="7" t="s">
        <v>36</v>
      </c>
    </row>
    <row r="288" spans="2:10" hidden="1" x14ac:dyDescent="0.2">
      <c r="B288" s="16" t="s">
        <v>583</v>
      </c>
      <c r="C288" s="16" t="s">
        <v>419</v>
      </c>
      <c r="D288" s="16" t="s">
        <v>584</v>
      </c>
      <c r="E288" s="50">
        <v>1416</v>
      </c>
      <c r="F288" s="50">
        <v>2152</v>
      </c>
      <c r="G288" s="50">
        <v>3568</v>
      </c>
      <c r="H288" s="51">
        <v>3568</v>
      </c>
      <c r="I288" s="7" t="s">
        <v>33</v>
      </c>
      <c r="J288" s="7" t="s">
        <v>36</v>
      </c>
    </row>
    <row r="289" spans="2:10" hidden="1" x14ac:dyDescent="0.2">
      <c r="B289" s="16" t="s">
        <v>585</v>
      </c>
      <c r="C289" s="16" t="s">
        <v>419</v>
      </c>
      <c r="D289" s="16" t="s">
        <v>586</v>
      </c>
      <c r="E289" s="50">
        <v>556</v>
      </c>
      <c r="F289" s="50">
        <v>2647</v>
      </c>
      <c r="G289" s="50">
        <v>3203</v>
      </c>
      <c r="H289" s="51">
        <v>0</v>
      </c>
      <c r="I289" s="7" t="s">
        <v>21</v>
      </c>
      <c r="J289" s="7" t="s">
        <v>22</v>
      </c>
    </row>
    <row r="290" spans="2:10" hidden="1" x14ac:dyDescent="0.2">
      <c r="B290" s="16" t="s">
        <v>587</v>
      </c>
      <c r="C290" s="16" t="s">
        <v>419</v>
      </c>
      <c r="D290" s="16" t="s">
        <v>588</v>
      </c>
      <c r="E290" s="50">
        <v>1078</v>
      </c>
      <c r="F290" s="50">
        <v>6021</v>
      </c>
      <c r="G290" s="50">
        <v>7099</v>
      </c>
      <c r="H290" s="51">
        <v>7099</v>
      </c>
      <c r="I290" s="7" t="s">
        <v>33</v>
      </c>
      <c r="J290" s="7" t="s">
        <v>36</v>
      </c>
    </row>
    <row r="291" spans="2:10" hidden="1" x14ac:dyDescent="0.2">
      <c r="B291" s="16" t="s">
        <v>589</v>
      </c>
      <c r="C291" s="16" t="s">
        <v>419</v>
      </c>
      <c r="D291" s="16" t="s">
        <v>590</v>
      </c>
      <c r="E291" s="50">
        <v>2980</v>
      </c>
      <c r="F291" s="50">
        <v>5150</v>
      </c>
      <c r="G291" s="50">
        <v>8130</v>
      </c>
      <c r="H291" s="51">
        <v>8130</v>
      </c>
      <c r="I291" s="7" t="s">
        <v>30</v>
      </c>
      <c r="J291" s="7" t="s">
        <v>36</v>
      </c>
    </row>
    <row r="292" spans="2:10" hidden="1" x14ac:dyDescent="0.2">
      <c r="B292" s="16" t="s">
        <v>591</v>
      </c>
      <c r="C292" s="16" t="s">
        <v>419</v>
      </c>
      <c r="D292" s="16" t="s">
        <v>592</v>
      </c>
      <c r="E292" s="50">
        <v>2289</v>
      </c>
      <c r="F292" s="50">
        <v>1469</v>
      </c>
      <c r="G292" s="50">
        <v>3758</v>
      </c>
      <c r="H292" s="51">
        <v>2289</v>
      </c>
      <c r="I292" s="7" t="s">
        <v>33</v>
      </c>
      <c r="J292" s="7" t="s">
        <v>18</v>
      </c>
    </row>
    <row r="293" spans="2:10" hidden="1" x14ac:dyDescent="0.2">
      <c r="B293" s="16" t="s">
        <v>593</v>
      </c>
      <c r="C293" s="16" t="s">
        <v>419</v>
      </c>
      <c r="D293" s="16" t="s">
        <v>594</v>
      </c>
      <c r="E293" s="50">
        <v>8836</v>
      </c>
      <c r="F293" s="50">
        <v>5292</v>
      </c>
      <c r="G293" s="50">
        <v>14128</v>
      </c>
      <c r="H293" s="51">
        <v>0</v>
      </c>
      <c r="I293" s="7" t="s">
        <v>21</v>
      </c>
      <c r="J293" s="7" t="s">
        <v>22</v>
      </c>
    </row>
    <row r="294" spans="2:10" hidden="1" x14ac:dyDescent="0.2">
      <c r="B294" s="16" t="s">
        <v>595</v>
      </c>
      <c r="C294" s="16" t="s">
        <v>419</v>
      </c>
      <c r="D294" s="16" t="s">
        <v>596</v>
      </c>
      <c r="E294" s="50">
        <v>1205</v>
      </c>
      <c r="F294" s="50">
        <v>2193</v>
      </c>
      <c r="G294" s="50">
        <v>3398</v>
      </c>
      <c r="H294" s="51">
        <v>0</v>
      </c>
      <c r="I294" s="7" t="s">
        <v>21</v>
      </c>
      <c r="J294" s="7" t="s">
        <v>22</v>
      </c>
    </row>
    <row r="295" spans="2:10" hidden="1" x14ac:dyDescent="0.2">
      <c r="B295" s="16" t="s">
        <v>597</v>
      </c>
      <c r="C295" s="16" t="s">
        <v>419</v>
      </c>
      <c r="D295" s="16" t="s">
        <v>598</v>
      </c>
      <c r="E295" s="50">
        <v>799</v>
      </c>
      <c r="F295" s="50">
        <v>1520</v>
      </c>
      <c r="G295" s="50">
        <v>2319</v>
      </c>
      <c r="H295" s="51">
        <v>0</v>
      </c>
      <c r="I295" s="7" t="s">
        <v>21</v>
      </c>
      <c r="J295" s="7" t="s">
        <v>22</v>
      </c>
    </row>
    <row r="296" spans="2:10" hidden="1" x14ac:dyDescent="0.2">
      <c r="B296" s="16" t="s">
        <v>599</v>
      </c>
      <c r="C296" s="16" t="s">
        <v>419</v>
      </c>
      <c r="D296" s="16" t="s">
        <v>600</v>
      </c>
      <c r="E296" s="50">
        <v>366</v>
      </c>
      <c r="F296" s="50">
        <v>797</v>
      </c>
      <c r="G296" s="50">
        <v>1163</v>
      </c>
      <c r="H296" s="51">
        <v>0</v>
      </c>
      <c r="I296" s="7" t="s">
        <v>21</v>
      </c>
      <c r="J296" s="7" t="s">
        <v>22</v>
      </c>
    </row>
    <row r="297" spans="2:10" hidden="1" x14ac:dyDescent="0.2">
      <c r="B297" s="16" t="s">
        <v>601</v>
      </c>
      <c r="C297" s="16" t="s">
        <v>419</v>
      </c>
      <c r="D297" s="16" t="s">
        <v>602</v>
      </c>
      <c r="E297" s="50">
        <v>1443</v>
      </c>
      <c r="F297" s="50">
        <v>5761</v>
      </c>
      <c r="G297" s="50">
        <v>7204</v>
      </c>
      <c r="H297" s="51">
        <v>0</v>
      </c>
      <c r="I297" s="7" t="s">
        <v>21</v>
      </c>
      <c r="J297" s="7" t="s">
        <v>22</v>
      </c>
    </row>
    <row r="298" spans="2:10" hidden="1" x14ac:dyDescent="0.2">
      <c r="B298" s="16" t="s">
        <v>603</v>
      </c>
      <c r="C298" s="16" t="s">
        <v>419</v>
      </c>
      <c r="D298" s="16" t="s">
        <v>604</v>
      </c>
      <c r="E298" s="50">
        <v>6997</v>
      </c>
      <c r="F298" s="50">
        <v>2521</v>
      </c>
      <c r="G298" s="50">
        <v>9518</v>
      </c>
      <c r="H298" s="51">
        <v>6997</v>
      </c>
      <c r="I298" s="7" t="s">
        <v>30</v>
      </c>
      <c r="J298" s="7" t="s">
        <v>18</v>
      </c>
    </row>
    <row r="299" spans="2:10" hidden="1" x14ac:dyDescent="0.2">
      <c r="B299" s="16" t="s">
        <v>605</v>
      </c>
      <c r="C299" s="16" t="s">
        <v>419</v>
      </c>
      <c r="D299" s="16" t="s">
        <v>606</v>
      </c>
      <c r="E299" s="50">
        <v>1817</v>
      </c>
      <c r="F299" s="50">
        <v>5871</v>
      </c>
      <c r="G299" s="50">
        <v>7688</v>
      </c>
      <c r="H299" s="51">
        <v>0</v>
      </c>
      <c r="I299" s="7" t="s">
        <v>21</v>
      </c>
      <c r="J299" s="7" t="s">
        <v>22</v>
      </c>
    </row>
    <row r="300" spans="2:10" hidden="1" x14ac:dyDescent="0.2">
      <c r="B300" s="16" t="s">
        <v>607</v>
      </c>
      <c r="C300" s="16" t="s">
        <v>419</v>
      </c>
      <c r="D300" s="16" t="s">
        <v>608</v>
      </c>
      <c r="E300" s="50">
        <v>4760</v>
      </c>
      <c r="F300" s="50">
        <v>3765</v>
      </c>
      <c r="G300" s="50">
        <v>8525</v>
      </c>
      <c r="H300" s="51">
        <v>0</v>
      </c>
      <c r="I300" s="7" t="s">
        <v>21</v>
      </c>
      <c r="J300" s="7" t="s">
        <v>22</v>
      </c>
    </row>
    <row r="301" spans="2:10" hidden="1" x14ac:dyDescent="0.2">
      <c r="B301" s="16" t="s">
        <v>609</v>
      </c>
      <c r="C301" s="16" t="s">
        <v>419</v>
      </c>
      <c r="D301" s="16" t="s">
        <v>610</v>
      </c>
      <c r="E301" s="50">
        <v>122662</v>
      </c>
      <c r="F301" s="50">
        <v>15097</v>
      </c>
      <c r="G301" s="50">
        <v>137759</v>
      </c>
      <c r="H301" s="51">
        <v>0</v>
      </c>
      <c r="I301" s="7" t="s">
        <v>21</v>
      </c>
      <c r="J301" s="7" t="s">
        <v>22</v>
      </c>
    </row>
    <row r="302" spans="2:10" hidden="1" x14ac:dyDescent="0.2">
      <c r="B302" s="16" t="s">
        <v>611</v>
      </c>
      <c r="C302" s="16" t="s">
        <v>419</v>
      </c>
      <c r="D302" s="16" t="s">
        <v>612</v>
      </c>
      <c r="E302" s="50">
        <v>804</v>
      </c>
      <c r="F302" s="50">
        <v>2284</v>
      </c>
      <c r="G302" s="50">
        <v>3088</v>
      </c>
      <c r="H302" s="51">
        <v>0</v>
      </c>
      <c r="I302" s="7" t="s">
        <v>85</v>
      </c>
      <c r="J302" s="7" t="s">
        <v>22</v>
      </c>
    </row>
    <row r="303" spans="2:10" hidden="1" x14ac:dyDescent="0.2">
      <c r="B303" s="16" t="s">
        <v>613</v>
      </c>
      <c r="C303" s="16" t="s">
        <v>419</v>
      </c>
      <c r="D303" s="16" t="s">
        <v>614</v>
      </c>
      <c r="E303" s="50">
        <v>630</v>
      </c>
      <c r="F303" s="50">
        <v>2609</v>
      </c>
      <c r="G303" s="50">
        <v>3239</v>
      </c>
      <c r="H303" s="51">
        <v>0</v>
      </c>
      <c r="I303" s="7" t="s">
        <v>21</v>
      </c>
      <c r="J303" s="7" t="s">
        <v>22</v>
      </c>
    </row>
    <row r="304" spans="2:10" hidden="1" x14ac:dyDescent="0.2">
      <c r="B304" s="16" t="s">
        <v>615</v>
      </c>
      <c r="C304" s="16" t="s">
        <v>419</v>
      </c>
      <c r="D304" s="16" t="s">
        <v>616</v>
      </c>
      <c r="E304" s="50">
        <v>1278</v>
      </c>
      <c r="F304" s="50">
        <v>7513</v>
      </c>
      <c r="G304" s="50">
        <v>8791</v>
      </c>
      <c r="H304" s="51">
        <v>0</v>
      </c>
      <c r="I304" s="7" t="s">
        <v>21</v>
      </c>
      <c r="J304" s="7" t="s">
        <v>22</v>
      </c>
    </row>
    <row r="305" spans="2:10" hidden="1" x14ac:dyDescent="0.2">
      <c r="B305" s="16" t="s">
        <v>617</v>
      </c>
      <c r="C305" s="16" t="s">
        <v>419</v>
      </c>
      <c r="D305" s="16" t="s">
        <v>618</v>
      </c>
      <c r="E305" s="50">
        <v>1859</v>
      </c>
      <c r="F305" s="50">
        <v>4571</v>
      </c>
      <c r="G305" s="50">
        <v>6430</v>
      </c>
      <c r="H305" s="51">
        <v>0</v>
      </c>
      <c r="I305" s="7" t="s">
        <v>21</v>
      </c>
      <c r="J305" s="7" t="s">
        <v>22</v>
      </c>
    </row>
    <row r="306" spans="2:10" hidden="1" x14ac:dyDescent="0.2">
      <c r="B306" s="16" t="s">
        <v>619</v>
      </c>
      <c r="C306" s="16" t="s">
        <v>419</v>
      </c>
      <c r="D306" s="16" t="s">
        <v>620</v>
      </c>
      <c r="E306" s="50">
        <v>745</v>
      </c>
      <c r="F306" s="50">
        <v>2123</v>
      </c>
      <c r="G306" s="50">
        <v>2868</v>
      </c>
      <c r="H306" s="51">
        <v>0</v>
      </c>
      <c r="I306" s="7" t="s">
        <v>85</v>
      </c>
      <c r="J306" s="7" t="s">
        <v>22</v>
      </c>
    </row>
    <row r="307" spans="2:10" hidden="1" x14ac:dyDescent="0.2">
      <c r="B307" s="16" t="s">
        <v>621</v>
      </c>
      <c r="C307" s="16" t="s">
        <v>419</v>
      </c>
      <c r="D307" s="16" t="s">
        <v>622</v>
      </c>
      <c r="E307" s="50">
        <v>2556</v>
      </c>
      <c r="F307" s="50">
        <v>4031</v>
      </c>
      <c r="G307" s="50">
        <v>6587</v>
      </c>
      <c r="H307" s="51">
        <v>0</v>
      </c>
      <c r="I307" s="7" t="s">
        <v>25</v>
      </c>
      <c r="J307" s="7" t="s">
        <v>22</v>
      </c>
    </row>
    <row r="308" spans="2:10" hidden="1" x14ac:dyDescent="0.2">
      <c r="B308" s="16" t="s">
        <v>623</v>
      </c>
      <c r="C308" s="16" t="s">
        <v>419</v>
      </c>
      <c r="D308" s="16" t="s">
        <v>624</v>
      </c>
      <c r="E308" s="50">
        <v>955</v>
      </c>
      <c r="F308" s="50">
        <v>3581</v>
      </c>
      <c r="G308" s="50">
        <v>4536</v>
      </c>
      <c r="H308" s="51">
        <v>955</v>
      </c>
      <c r="I308" s="7" t="s">
        <v>33</v>
      </c>
      <c r="J308" s="7" t="s">
        <v>18</v>
      </c>
    </row>
    <row r="309" spans="2:10" hidden="1" x14ac:dyDescent="0.2">
      <c r="B309" s="16" t="s">
        <v>625</v>
      </c>
      <c r="C309" s="16" t="s">
        <v>419</v>
      </c>
      <c r="D309" s="16" t="s">
        <v>626</v>
      </c>
      <c r="E309" s="50">
        <v>1946</v>
      </c>
      <c r="F309" s="50">
        <v>4270</v>
      </c>
      <c r="G309" s="50">
        <v>6216</v>
      </c>
      <c r="H309" s="51">
        <v>0</v>
      </c>
      <c r="I309" s="7" t="s">
        <v>21</v>
      </c>
      <c r="J309" s="7" t="s">
        <v>22</v>
      </c>
    </row>
    <row r="310" spans="2:10" hidden="1" x14ac:dyDescent="0.2">
      <c r="B310" s="16" t="s">
        <v>627</v>
      </c>
      <c r="C310" s="16" t="s">
        <v>419</v>
      </c>
      <c r="D310" s="16" t="s">
        <v>628</v>
      </c>
      <c r="E310" s="50">
        <v>1336</v>
      </c>
      <c r="F310" s="50">
        <v>2751</v>
      </c>
      <c r="G310" s="50">
        <v>4087</v>
      </c>
      <c r="H310" s="51">
        <v>0</v>
      </c>
      <c r="I310" s="7" t="s">
        <v>85</v>
      </c>
      <c r="J310" s="7" t="s">
        <v>22</v>
      </c>
    </row>
    <row r="311" spans="2:10" hidden="1" x14ac:dyDescent="0.2">
      <c r="B311" s="16" t="s">
        <v>629</v>
      </c>
      <c r="C311" s="16" t="s">
        <v>419</v>
      </c>
      <c r="D311" s="16" t="s">
        <v>630</v>
      </c>
      <c r="E311" s="50">
        <v>2200</v>
      </c>
      <c r="F311" s="50">
        <v>7494</v>
      </c>
      <c r="G311" s="50">
        <v>9694</v>
      </c>
      <c r="H311" s="51">
        <v>0</v>
      </c>
      <c r="I311" s="7" t="s">
        <v>25</v>
      </c>
      <c r="J311" s="7" t="s">
        <v>22</v>
      </c>
    </row>
    <row r="312" spans="2:10" hidden="1" x14ac:dyDescent="0.2">
      <c r="B312" s="16" t="s">
        <v>631</v>
      </c>
      <c r="C312" s="16" t="s">
        <v>419</v>
      </c>
      <c r="D312" s="16" t="s">
        <v>632</v>
      </c>
      <c r="E312" s="50">
        <v>5042</v>
      </c>
      <c r="F312" s="50">
        <v>9021</v>
      </c>
      <c r="G312" s="50">
        <v>14063</v>
      </c>
      <c r="H312" s="51">
        <v>0</v>
      </c>
      <c r="I312" s="7" t="s">
        <v>21</v>
      </c>
      <c r="J312" s="7" t="s">
        <v>22</v>
      </c>
    </row>
    <row r="313" spans="2:10" hidden="1" x14ac:dyDescent="0.2">
      <c r="B313" s="16" t="s">
        <v>633</v>
      </c>
      <c r="C313" s="16" t="s">
        <v>419</v>
      </c>
      <c r="D313" s="16" t="s">
        <v>634</v>
      </c>
      <c r="E313" s="50">
        <v>932</v>
      </c>
      <c r="F313" s="50">
        <v>2605</v>
      </c>
      <c r="G313" s="50">
        <v>3537</v>
      </c>
      <c r="H313" s="51">
        <v>0</v>
      </c>
      <c r="I313" s="7" t="s">
        <v>25</v>
      </c>
      <c r="J313" s="7" t="s">
        <v>22</v>
      </c>
    </row>
    <row r="314" spans="2:10" hidden="1" x14ac:dyDescent="0.2">
      <c r="B314" s="16" t="s">
        <v>635</v>
      </c>
      <c r="C314" s="16" t="s">
        <v>419</v>
      </c>
      <c r="D314" s="16" t="s">
        <v>636</v>
      </c>
      <c r="E314" s="50">
        <v>1116</v>
      </c>
      <c r="F314" s="50">
        <v>2406</v>
      </c>
      <c r="G314" s="50">
        <v>3522</v>
      </c>
      <c r="H314" s="51">
        <v>1116</v>
      </c>
      <c r="I314" s="7" t="s">
        <v>33</v>
      </c>
      <c r="J314" s="7" t="s">
        <v>18</v>
      </c>
    </row>
    <row r="315" spans="2:10" hidden="1" x14ac:dyDescent="0.2">
      <c r="B315" s="16" t="s">
        <v>637</v>
      </c>
      <c r="C315" s="16" t="s">
        <v>419</v>
      </c>
      <c r="D315" s="16" t="s">
        <v>638</v>
      </c>
      <c r="E315" s="50">
        <v>4854</v>
      </c>
      <c r="F315" s="50">
        <v>4574</v>
      </c>
      <c r="G315" s="50">
        <v>9428</v>
      </c>
      <c r="H315" s="51">
        <v>0</v>
      </c>
      <c r="I315" s="7" t="s">
        <v>21</v>
      </c>
      <c r="J315" s="7" t="s">
        <v>22</v>
      </c>
    </row>
    <row r="316" spans="2:10" hidden="1" x14ac:dyDescent="0.2">
      <c r="B316" s="16" t="s">
        <v>639</v>
      </c>
      <c r="C316" s="16" t="s">
        <v>419</v>
      </c>
      <c r="D316" s="16" t="s">
        <v>640</v>
      </c>
      <c r="E316" s="50">
        <v>831</v>
      </c>
      <c r="F316" s="50">
        <v>3798</v>
      </c>
      <c r="G316" s="50">
        <v>4629</v>
      </c>
      <c r="H316" s="51">
        <v>831</v>
      </c>
      <c r="I316" s="7" t="s">
        <v>33</v>
      </c>
      <c r="J316" s="7" t="s">
        <v>18</v>
      </c>
    </row>
    <row r="317" spans="2:10" hidden="1" x14ac:dyDescent="0.2">
      <c r="B317" s="16" t="s">
        <v>641</v>
      </c>
      <c r="C317" s="16" t="s">
        <v>419</v>
      </c>
      <c r="D317" s="16" t="s">
        <v>642</v>
      </c>
      <c r="E317" s="50">
        <v>1255</v>
      </c>
      <c r="F317" s="50">
        <v>2622</v>
      </c>
      <c r="G317" s="50">
        <v>3877</v>
      </c>
      <c r="H317" s="51">
        <v>0</v>
      </c>
      <c r="I317" s="7" t="s">
        <v>21</v>
      </c>
      <c r="J317" s="7" t="s">
        <v>22</v>
      </c>
    </row>
    <row r="318" spans="2:10" hidden="1" x14ac:dyDescent="0.2">
      <c r="B318" s="16" t="s">
        <v>643</v>
      </c>
      <c r="C318" s="16" t="s">
        <v>419</v>
      </c>
      <c r="D318" s="16" t="s">
        <v>644</v>
      </c>
      <c r="E318" s="50">
        <v>1116</v>
      </c>
      <c r="F318" s="50">
        <v>4435</v>
      </c>
      <c r="G318" s="50">
        <v>5551</v>
      </c>
      <c r="H318" s="51">
        <v>0</v>
      </c>
      <c r="I318" s="7" t="s">
        <v>21</v>
      </c>
      <c r="J318" s="7" t="s">
        <v>22</v>
      </c>
    </row>
    <row r="319" spans="2:10" hidden="1" x14ac:dyDescent="0.2">
      <c r="B319" s="16" t="s">
        <v>645</v>
      </c>
      <c r="C319" s="16" t="s">
        <v>419</v>
      </c>
      <c r="D319" s="16" t="s">
        <v>646</v>
      </c>
      <c r="E319" s="50">
        <v>340</v>
      </c>
      <c r="F319" s="50">
        <v>1311</v>
      </c>
      <c r="G319" s="50">
        <v>1651</v>
      </c>
      <c r="H319" s="51">
        <v>340</v>
      </c>
      <c r="I319" s="7" t="s">
        <v>33</v>
      </c>
      <c r="J319" s="7" t="s">
        <v>18</v>
      </c>
    </row>
    <row r="320" spans="2:10" hidden="1" x14ac:dyDescent="0.2">
      <c r="B320" s="16" t="s">
        <v>647</v>
      </c>
      <c r="C320" s="16" t="s">
        <v>419</v>
      </c>
      <c r="D320" s="16" t="s">
        <v>648</v>
      </c>
      <c r="E320" s="50">
        <v>2426</v>
      </c>
      <c r="F320" s="50">
        <v>4102</v>
      </c>
      <c r="G320" s="50">
        <v>6528</v>
      </c>
      <c r="H320" s="51">
        <v>0</v>
      </c>
      <c r="I320" s="7" t="s">
        <v>21</v>
      </c>
      <c r="J320" s="7" t="s">
        <v>22</v>
      </c>
    </row>
    <row r="321" spans="2:10" hidden="1" x14ac:dyDescent="0.2">
      <c r="B321" s="16" t="s">
        <v>649</v>
      </c>
      <c r="C321" s="16" t="s">
        <v>419</v>
      </c>
      <c r="D321" s="16" t="s">
        <v>650</v>
      </c>
      <c r="E321" s="50">
        <v>2850</v>
      </c>
      <c r="F321" s="50">
        <v>6065</v>
      </c>
      <c r="G321" s="50">
        <v>8915</v>
      </c>
      <c r="H321" s="51">
        <v>0</v>
      </c>
      <c r="I321" s="7" t="s">
        <v>21</v>
      </c>
      <c r="J321" s="7" t="s">
        <v>22</v>
      </c>
    </row>
    <row r="322" spans="2:10" hidden="1" x14ac:dyDescent="0.2">
      <c r="B322" s="16" t="s">
        <v>651</v>
      </c>
      <c r="C322" s="16" t="s">
        <v>419</v>
      </c>
      <c r="D322" s="16" t="s">
        <v>652</v>
      </c>
      <c r="E322" s="50">
        <v>262</v>
      </c>
      <c r="F322" s="50">
        <v>1931</v>
      </c>
      <c r="G322" s="50">
        <v>2193</v>
      </c>
      <c r="H322" s="51">
        <v>0</v>
      </c>
      <c r="I322" s="7" t="s">
        <v>21</v>
      </c>
      <c r="J322" s="7" t="s">
        <v>22</v>
      </c>
    </row>
    <row r="323" spans="2:10" hidden="1" x14ac:dyDescent="0.2">
      <c r="B323" s="16" t="s">
        <v>653</v>
      </c>
      <c r="C323" s="16" t="s">
        <v>419</v>
      </c>
      <c r="D323" s="16" t="s">
        <v>654</v>
      </c>
      <c r="E323" s="50">
        <v>1409</v>
      </c>
      <c r="F323" s="50">
        <v>6634</v>
      </c>
      <c r="G323" s="50">
        <v>8043</v>
      </c>
      <c r="H323" s="51">
        <v>0</v>
      </c>
      <c r="I323" s="7" t="s">
        <v>21</v>
      </c>
      <c r="J323" s="7" t="s">
        <v>22</v>
      </c>
    </row>
    <row r="324" spans="2:10" hidden="1" x14ac:dyDescent="0.2">
      <c r="B324" s="16" t="s">
        <v>655</v>
      </c>
      <c r="C324" s="16" t="s">
        <v>419</v>
      </c>
      <c r="D324" s="16" t="s">
        <v>656</v>
      </c>
      <c r="E324" s="50">
        <v>3204</v>
      </c>
      <c r="F324" s="50">
        <v>13808</v>
      </c>
      <c r="G324" s="50">
        <v>17012</v>
      </c>
      <c r="H324" s="51">
        <v>0</v>
      </c>
      <c r="I324" s="7" t="s">
        <v>21</v>
      </c>
      <c r="J324" s="7" t="s">
        <v>22</v>
      </c>
    </row>
    <row r="325" spans="2:10" hidden="1" x14ac:dyDescent="0.2">
      <c r="B325" s="16" t="s">
        <v>657</v>
      </c>
      <c r="C325" s="16" t="s">
        <v>419</v>
      </c>
      <c r="D325" s="16" t="s">
        <v>658</v>
      </c>
      <c r="E325" s="50">
        <v>543</v>
      </c>
      <c r="F325" s="50">
        <v>2463</v>
      </c>
      <c r="G325" s="50">
        <v>3006</v>
      </c>
      <c r="H325" s="51">
        <v>0</v>
      </c>
      <c r="I325" s="7" t="s">
        <v>21</v>
      </c>
      <c r="J325" s="7" t="s">
        <v>22</v>
      </c>
    </row>
    <row r="326" spans="2:10" hidden="1" x14ac:dyDescent="0.2">
      <c r="B326" s="16" t="s">
        <v>659</v>
      </c>
      <c r="C326" s="16" t="s">
        <v>419</v>
      </c>
      <c r="D326" s="16" t="s">
        <v>660</v>
      </c>
      <c r="E326" s="50">
        <v>1452</v>
      </c>
      <c r="F326" s="50">
        <v>3502</v>
      </c>
      <c r="G326" s="50">
        <v>4954</v>
      </c>
      <c r="H326" s="51">
        <v>1452</v>
      </c>
      <c r="I326" s="7" t="s">
        <v>33</v>
      </c>
      <c r="J326" s="7" t="s">
        <v>18</v>
      </c>
    </row>
    <row r="327" spans="2:10" hidden="1" x14ac:dyDescent="0.2">
      <c r="B327" s="16" t="s">
        <v>661</v>
      </c>
      <c r="C327" s="16" t="s">
        <v>76</v>
      </c>
      <c r="D327" s="16" t="s">
        <v>662</v>
      </c>
      <c r="E327" s="50">
        <v>433075</v>
      </c>
      <c r="F327" s="50">
        <v>23947</v>
      </c>
      <c r="G327" s="50">
        <v>457022</v>
      </c>
      <c r="H327" s="51">
        <v>23947</v>
      </c>
      <c r="I327" s="7" t="s">
        <v>30</v>
      </c>
      <c r="J327" s="7" t="s">
        <v>123</v>
      </c>
    </row>
    <row r="328" spans="2:10" hidden="1" x14ac:dyDescent="0.2">
      <c r="B328" s="16" t="s">
        <v>663</v>
      </c>
      <c r="C328" s="16" t="s">
        <v>76</v>
      </c>
      <c r="D328" s="16" t="s">
        <v>664</v>
      </c>
      <c r="E328" s="50">
        <v>12823</v>
      </c>
      <c r="F328" s="50">
        <v>10702</v>
      </c>
      <c r="G328" s="50">
        <v>23525</v>
      </c>
      <c r="H328" s="51">
        <v>10702</v>
      </c>
      <c r="I328" s="7" t="s">
        <v>33</v>
      </c>
      <c r="J328" s="7" t="s">
        <v>123</v>
      </c>
    </row>
    <row r="329" spans="2:10" hidden="1" x14ac:dyDescent="0.2">
      <c r="B329" s="16" t="s">
        <v>665</v>
      </c>
      <c r="C329" s="16" t="s">
        <v>76</v>
      </c>
      <c r="D329" s="16" t="s">
        <v>666</v>
      </c>
      <c r="E329" s="50">
        <v>22483</v>
      </c>
      <c r="F329" s="50">
        <v>15090</v>
      </c>
      <c r="G329" s="50">
        <v>37573</v>
      </c>
      <c r="H329" s="51">
        <v>22483</v>
      </c>
      <c r="I329" s="7" t="s">
        <v>33</v>
      </c>
      <c r="J329" s="7" t="s">
        <v>18</v>
      </c>
    </row>
    <row r="330" spans="2:10" hidden="1" x14ac:dyDescent="0.2">
      <c r="B330" s="16" t="s">
        <v>667</v>
      </c>
      <c r="C330" s="16" t="s">
        <v>76</v>
      </c>
      <c r="D330" s="16" t="s">
        <v>668</v>
      </c>
      <c r="E330" s="50">
        <v>7454</v>
      </c>
      <c r="F330" s="50">
        <v>3409</v>
      </c>
      <c r="G330" s="50">
        <v>10863</v>
      </c>
      <c r="H330" s="51">
        <v>7454</v>
      </c>
      <c r="I330" s="7" t="s">
        <v>33</v>
      </c>
      <c r="J330" s="7" t="s">
        <v>18</v>
      </c>
    </row>
    <row r="331" spans="2:10" hidden="1" x14ac:dyDescent="0.2">
      <c r="B331" s="16" t="s">
        <v>669</v>
      </c>
      <c r="C331" s="16" t="s">
        <v>76</v>
      </c>
      <c r="D331" s="16" t="s">
        <v>670</v>
      </c>
      <c r="E331" s="50">
        <v>5246</v>
      </c>
      <c r="F331" s="50">
        <v>5704</v>
      </c>
      <c r="G331" s="50">
        <v>10950</v>
      </c>
      <c r="H331" s="51">
        <v>5246</v>
      </c>
      <c r="I331" s="7" t="s">
        <v>33</v>
      </c>
      <c r="J331" s="7" t="s">
        <v>18</v>
      </c>
    </row>
    <row r="332" spans="2:10" hidden="1" x14ac:dyDescent="0.2">
      <c r="B332" s="16" t="s">
        <v>671</v>
      </c>
      <c r="C332" s="16" t="s">
        <v>76</v>
      </c>
      <c r="D332" s="16" t="s">
        <v>672</v>
      </c>
      <c r="E332" s="50">
        <v>47857</v>
      </c>
      <c r="F332" s="50">
        <v>5752</v>
      </c>
      <c r="G332" s="50">
        <v>53609</v>
      </c>
      <c r="H332" s="51">
        <v>53609</v>
      </c>
      <c r="I332" s="7" t="s">
        <v>30</v>
      </c>
      <c r="J332" s="7" t="s">
        <v>36</v>
      </c>
    </row>
    <row r="333" spans="2:10" hidden="1" x14ac:dyDescent="0.2">
      <c r="B333" s="16" t="s">
        <v>673</v>
      </c>
      <c r="C333" s="16" t="s">
        <v>76</v>
      </c>
      <c r="D333" s="16" t="s">
        <v>674</v>
      </c>
      <c r="E333" s="50">
        <v>4561</v>
      </c>
      <c r="F333" s="50">
        <v>7176</v>
      </c>
      <c r="G333" s="50">
        <v>11737</v>
      </c>
      <c r="H333" s="51">
        <v>4561</v>
      </c>
      <c r="I333" s="7" t="s">
        <v>33</v>
      </c>
      <c r="J333" s="7" t="s">
        <v>18</v>
      </c>
    </row>
    <row r="334" spans="2:10" hidden="1" x14ac:dyDescent="0.2">
      <c r="B334" s="16" t="s">
        <v>675</v>
      </c>
      <c r="C334" s="16" t="s">
        <v>76</v>
      </c>
      <c r="D334" s="16" t="s">
        <v>676</v>
      </c>
      <c r="E334" s="50">
        <v>66692</v>
      </c>
      <c r="F334" s="50">
        <v>8756</v>
      </c>
      <c r="G334" s="50">
        <v>75448</v>
      </c>
      <c r="H334" s="51">
        <v>75448</v>
      </c>
      <c r="I334" s="7" t="s">
        <v>106</v>
      </c>
      <c r="J334" s="7" t="s">
        <v>36</v>
      </c>
    </row>
    <row r="335" spans="2:10" hidden="1" x14ac:dyDescent="0.2">
      <c r="B335" s="16" t="s">
        <v>677</v>
      </c>
      <c r="C335" s="16" t="s">
        <v>76</v>
      </c>
      <c r="D335" s="16" t="s">
        <v>678</v>
      </c>
      <c r="E335" s="50">
        <v>2614</v>
      </c>
      <c r="F335" s="50">
        <v>3679</v>
      </c>
      <c r="G335" s="50">
        <v>6293</v>
      </c>
      <c r="H335" s="51">
        <v>3679</v>
      </c>
      <c r="I335" s="7" t="s">
        <v>33</v>
      </c>
      <c r="J335" s="7" t="s">
        <v>123</v>
      </c>
    </row>
    <row r="336" spans="2:10" hidden="1" x14ac:dyDescent="0.2">
      <c r="B336" s="16" t="s">
        <v>679</v>
      </c>
      <c r="C336" s="16" t="s">
        <v>76</v>
      </c>
      <c r="D336" s="16" t="s">
        <v>680</v>
      </c>
      <c r="E336" s="50">
        <v>11594</v>
      </c>
      <c r="F336" s="50">
        <v>7195</v>
      </c>
      <c r="G336" s="50">
        <v>18789</v>
      </c>
      <c r="H336" s="51">
        <v>11594</v>
      </c>
      <c r="I336" s="7" t="s">
        <v>33</v>
      </c>
      <c r="J336" s="7" t="s">
        <v>18</v>
      </c>
    </row>
    <row r="337" spans="2:10" hidden="1" x14ac:dyDescent="0.2">
      <c r="B337" s="16" t="s">
        <v>681</v>
      </c>
      <c r="C337" s="16" t="s">
        <v>76</v>
      </c>
      <c r="D337" s="16" t="s">
        <v>682</v>
      </c>
      <c r="E337" s="50">
        <v>1519</v>
      </c>
      <c r="F337" s="50">
        <v>7765</v>
      </c>
      <c r="G337" s="50">
        <v>9284</v>
      </c>
      <c r="H337" s="51">
        <v>1519</v>
      </c>
      <c r="I337" s="7" t="s">
        <v>30</v>
      </c>
      <c r="J337" s="7" t="s">
        <v>18</v>
      </c>
    </row>
    <row r="338" spans="2:10" hidden="1" x14ac:dyDescent="0.2">
      <c r="B338" s="16" t="s">
        <v>683</v>
      </c>
      <c r="C338" s="16" t="s">
        <v>76</v>
      </c>
      <c r="D338" s="16" t="s">
        <v>684</v>
      </c>
      <c r="E338" s="50">
        <v>7231</v>
      </c>
      <c r="F338" s="50">
        <v>6470</v>
      </c>
      <c r="G338" s="50">
        <v>13701</v>
      </c>
      <c r="H338" s="51">
        <v>13701</v>
      </c>
      <c r="I338" s="7" t="s">
        <v>33</v>
      </c>
      <c r="J338" s="7" t="s">
        <v>36</v>
      </c>
    </row>
    <row r="339" spans="2:10" hidden="1" x14ac:dyDescent="0.2">
      <c r="B339" s="16" t="s">
        <v>685</v>
      </c>
      <c r="C339" s="16" t="s">
        <v>76</v>
      </c>
      <c r="D339" s="16" t="s">
        <v>686</v>
      </c>
      <c r="E339" s="50">
        <v>968</v>
      </c>
      <c r="F339" s="50">
        <v>1758</v>
      </c>
      <c r="G339" s="50">
        <v>2726</v>
      </c>
      <c r="H339" s="51">
        <v>0</v>
      </c>
      <c r="I339" s="7" t="s">
        <v>21</v>
      </c>
      <c r="J339" s="7" t="s">
        <v>22</v>
      </c>
    </row>
    <row r="340" spans="2:10" hidden="1" x14ac:dyDescent="0.2">
      <c r="B340" s="16" t="s">
        <v>687</v>
      </c>
      <c r="C340" s="16" t="s">
        <v>76</v>
      </c>
      <c r="D340" s="16" t="s">
        <v>688</v>
      </c>
      <c r="E340" s="50">
        <v>12953</v>
      </c>
      <c r="F340" s="50">
        <v>8691</v>
      </c>
      <c r="G340" s="50">
        <v>21644</v>
      </c>
      <c r="H340" s="51">
        <v>8691</v>
      </c>
      <c r="I340" s="7" t="s">
        <v>33</v>
      </c>
      <c r="J340" s="7" t="s">
        <v>123</v>
      </c>
    </row>
    <row r="341" spans="2:10" hidden="1" x14ac:dyDescent="0.2">
      <c r="B341" s="16" t="s">
        <v>689</v>
      </c>
      <c r="C341" s="16" t="s">
        <v>76</v>
      </c>
      <c r="D341" s="16" t="s">
        <v>690</v>
      </c>
      <c r="E341" s="50">
        <v>4307</v>
      </c>
      <c r="F341" s="50">
        <v>1839</v>
      </c>
      <c r="G341" s="50">
        <v>6146</v>
      </c>
      <c r="H341" s="51">
        <v>6146</v>
      </c>
      <c r="I341" s="7" t="s">
        <v>30</v>
      </c>
      <c r="J341" s="7" t="s">
        <v>36</v>
      </c>
    </row>
    <row r="342" spans="2:10" hidden="1" x14ac:dyDescent="0.2">
      <c r="B342" s="16" t="s">
        <v>691</v>
      </c>
      <c r="C342" s="16" t="s">
        <v>76</v>
      </c>
      <c r="D342" s="16" t="s">
        <v>692</v>
      </c>
      <c r="E342" s="50">
        <v>8326</v>
      </c>
      <c r="F342" s="50">
        <v>7465</v>
      </c>
      <c r="G342" s="50">
        <v>15791</v>
      </c>
      <c r="H342" s="51">
        <v>0</v>
      </c>
      <c r="I342" s="7" t="s">
        <v>25</v>
      </c>
      <c r="J342" s="7" t="s">
        <v>22</v>
      </c>
    </row>
    <row r="343" spans="2:10" hidden="1" x14ac:dyDescent="0.2">
      <c r="B343" s="16" t="s">
        <v>693</v>
      </c>
      <c r="C343" s="16" t="s">
        <v>76</v>
      </c>
      <c r="D343" s="16" t="s">
        <v>694</v>
      </c>
      <c r="E343" s="50">
        <v>5976</v>
      </c>
      <c r="F343" s="50">
        <v>10086</v>
      </c>
      <c r="G343" s="50">
        <v>16062</v>
      </c>
      <c r="H343" s="51">
        <v>16062</v>
      </c>
      <c r="I343" s="7" t="s">
        <v>30</v>
      </c>
      <c r="J343" s="7" t="s">
        <v>36</v>
      </c>
    </row>
    <row r="344" spans="2:10" hidden="1" x14ac:dyDescent="0.2">
      <c r="B344" s="16" t="s">
        <v>695</v>
      </c>
      <c r="C344" s="16" t="s">
        <v>76</v>
      </c>
      <c r="D344" s="16" t="s">
        <v>696</v>
      </c>
      <c r="E344" s="50">
        <v>9015</v>
      </c>
      <c r="F344" s="50">
        <v>11316</v>
      </c>
      <c r="G344" s="50">
        <v>20331</v>
      </c>
      <c r="H344" s="51">
        <v>11316</v>
      </c>
      <c r="I344" s="7" t="s">
        <v>33</v>
      </c>
      <c r="J344" s="7" t="s">
        <v>123</v>
      </c>
    </row>
    <row r="345" spans="2:10" hidden="1" x14ac:dyDescent="0.2">
      <c r="B345" s="16" t="s">
        <v>697</v>
      </c>
      <c r="C345" s="16" t="s">
        <v>76</v>
      </c>
      <c r="D345" s="16" t="s">
        <v>698</v>
      </c>
      <c r="E345" s="50">
        <v>21739</v>
      </c>
      <c r="F345" s="50">
        <v>32339</v>
      </c>
      <c r="G345" s="50">
        <v>54078</v>
      </c>
      <c r="H345" s="51">
        <v>54078</v>
      </c>
      <c r="I345" s="7" t="s">
        <v>33</v>
      </c>
      <c r="J345" s="7" t="s">
        <v>36</v>
      </c>
    </row>
    <row r="346" spans="2:10" hidden="1" x14ac:dyDescent="0.2">
      <c r="B346" s="16" t="s">
        <v>699</v>
      </c>
      <c r="C346" s="16" t="s">
        <v>76</v>
      </c>
      <c r="D346" s="16" t="s">
        <v>700</v>
      </c>
      <c r="E346" s="50">
        <v>5133</v>
      </c>
      <c r="F346" s="50">
        <v>6200</v>
      </c>
      <c r="G346" s="50">
        <v>11333</v>
      </c>
      <c r="H346" s="51">
        <v>11333</v>
      </c>
      <c r="I346" s="7" t="s">
        <v>33</v>
      </c>
      <c r="J346" s="7" t="s">
        <v>36</v>
      </c>
    </row>
    <row r="347" spans="2:10" hidden="1" x14ac:dyDescent="0.2">
      <c r="B347" s="16" t="s">
        <v>701</v>
      </c>
      <c r="C347" s="16" t="s">
        <v>76</v>
      </c>
      <c r="D347" s="16" t="s">
        <v>702</v>
      </c>
      <c r="E347" s="50">
        <v>12515</v>
      </c>
      <c r="F347" s="50">
        <v>7551</v>
      </c>
      <c r="G347" s="50">
        <v>20066</v>
      </c>
      <c r="H347" s="51">
        <v>12515</v>
      </c>
      <c r="I347" s="7" t="s">
        <v>33</v>
      </c>
      <c r="J347" s="7" t="s">
        <v>18</v>
      </c>
    </row>
    <row r="348" spans="2:10" hidden="1" x14ac:dyDescent="0.2">
      <c r="B348" s="16" t="s">
        <v>703</v>
      </c>
      <c r="C348" s="16" t="s">
        <v>76</v>
      </c>
      <c r="D348" s="16" t="s">
        <v>704</v>
      </c>
      <c r="E348" s="50">
        <v>7565</v>
      </c>
      <c r="F348" s="50">
        <v>13850</v>
      </c>
      <c r="G348" s="50">
        <v>21415</v>
      </c>
      <c r="H348" s="51">
        <v>21415</v>
      </c>
      <c r="I348" s="7" t="s">
        <v>33</v>
      </c>
      <c r="J348" s="7" t="s">
        <v>36</v>
      </c>
    </row>
    <row r="349" spans="2:10" hidden="1" x14ac:dyDescent="0.2">
      <c r="B349" s="16" t="s">
        <v>705</v>
      </c>
      <c r="C349" s="16" t="s">
        <v>76</v>
      </c>
      <c r="D349" s="16" t="s">
        <v>706</v>
      </c>
      <c r="E349" s="50">
        <v>1571</v>
      </c>
      <c r="F349" s="50">
        <v>3382</v>
      </c>
      <c r="G349" s="50">
        <v>4953</v>
      </c>
      <c r="H349" s="51">
        <v>1571</v>
      </c>
      <c r="I349" s="7" t="s">
        <v>33</v>
      </c>
      <c r="J349" s="7" t="s">
        <v>18</v>
      </c>
    </row>
    <row r="350" spans="2:10" hidden="1" x14ac:dyDescent="0.2">
      <c r="B350" s="16" t="s">
        <v>707</v>
      </c>
      <c r="C350" s="16" t="s">
        <v>76</v>
      </c>
      <c r="D350" s="16" t="s">
        <v>708</v>
      </c>
      <c r="E350" s="50">
        <v>15384</v>
      </c>
      <c r="F350" s="50">
        <v>14606</v>
      </c>
      <c r="G350" s="50">
        <v>29990</v>
      </c>
      <c r="H350" s="51">
        <v>29990</v>
      </c>
      <c r="I350" s="7" t="s">
        <v>30</v>
      </c>
      <c r="J350" s="7" t="s">
        <v>36</v>
      </c>
    </row>
    <row r="351" spans="2:10" hidden="1" x14ac:dyDescent="0.2">
      <c r="B351" s="16" t="s">
        <v>709</v>
      </c>
      <c r="C351" s="16" t="s">
        <v>76</v>
      </c>
      <c r="D351" s="16" t="s">
        <v>710</v>
      </c>
      <c r="E351" s="50">
        <v>4931</v>
      </c>
      <c r="F351" s="50">
        <v>5594</v>
      </c>
      <c r="G351" s="50">
        <v>10525</v>
      </c>
      <c r="H351" s="51">
        <v>10525</v>
      </c>
      <c r="I351" s="7" t="s">
        <v>33</v>
      </c>
      <c r="J351" s="7" t="s">
        <v>36</v>
      </c>
    </row>
    <row r="352" spans="2:10" hidden="1" x14ac:dyDescent="0.2">
      <c r="B352" s="16" t="s">
        <v>711</v>
      </c>
      <c r="C352" s="16" t="s">
        <v>76</v>
      </c>
      <c r="D352" s="16" t="s">
        <v>712</v>
      </c>
      <c r="E352" s="50">
        <v>61397</v>
      </c>
      <c r="F352" s="50">
        <v>7624</v>
      </c>
      <c r="G352" s="50">
        <v>69021</v>
      </c>
      <c r="H352" s="51">
        <v>7624</v>
      </c>
      <c r="I352" s="7" t="s">
        <v>33</v>
      </c>
      <c r="J352" s="7" t="s">
        <v>123</v>
      </c>
    </row>
    <row r="353" spans="2:10" hidden="1" x14ac:dyDescent="0.2">
      <c r="B353" s="16" t="s">
        <v>713</v>
      </c>
      <c r="C353" s="16" t="s">
        <v>76</v>
      </c>
      <c r="D353" s="16" t="s">
        <v>714</v>
      </c>
      <c r="E353" s="50">
        <v>11380</v>
      </c>
      <c r="F353" s="50">
        <v>1855</v>
      </c>
      <c r="G353" s="50">
        <v>13235</v>
      </c>
      <c r="H353" s="51">
        <v>11380</v>
      </c>
      <c r="I353" s="7" t="s">
        <v>30</v>
      </c>
      <c r="J353" s="7" t="s">
        <v>18</v>
      </c>
    </row>
    <row r="354" spans="2:10" hidden="1" x14ac:dyDescent="0.2">
      <c r="B354" s="16" t="s">
        <v>715</v>
      </c>
      <c r="C354" s="16" t="s">
        <v>716</v>
      </c>
      <c r="D354" s="16" t="s">
        <v>717</v>
      </c>
      <c r="E354" s="50">
        <v>158529</v>
      </c>
      <c r="F354" s="50">
        <v>20704</v>
      </c>
      <c r="G354" s="50">
        <v>179233</v>
      </c>
      <c r="H354" s="51">
        <v>179233</v>
      </c>
      <c r="I354" s="7" t="s">
        <v>17</v>
      </c>
      <c r="J354" s="7" t="s">
        <v>36</v>
      </c>
    </row>
    <row r="355" spans="2:10" hidden="1" x14ac:dyDescent="0.2">
      <c r="B355" s="16" t="s">
        <v>718</v>
      </c>
      <c r="C355" s="16" t="s">
        <v>716</v>
      </c>
      <c r="D355" s="16" t="s">
        <v>719</v>
      </c>
      <c r="E355" s="50">
        <v>2364</v>
      </c>
      <c r="F355" s="50">
        <v>2430</v>
      </c>
      <c r="G355" s="50">
        <v>4794</v>
      </c>
      <c r="H355" s="51">
        <v>2364</v>
      </c>
      <c r="I355" s="7" t="s">
        <v>33</v>
      </c>
      <c r="J355" s="7" t="s">
        <v>18</v>
      </c>
    </row>
    <row r="356" spans="2:10" hidden="1" x14ac:dyDescent="0.2">
      <c r="B356" s="16" t="s">
        <v>720</v>
      </c>
      <c r="C356" s="16" t="s">
        <v>716</v>
      </c>
      <c r="D356" s="16" t="s">
        <v>721</v>
      </c>
      <c r="E356" s="50">
        <v>7299</v>
      </c>
      <c r="F356" s="50">
        <v>4258</v>
      </c>
      <c r="G356" s="50">
        <v>11557</v>
      </c>
      <c r="H356" s="51">
        <v>11557</v>
      </c>
      <c r="I356" s="7" t="s">
        <v>33</v>
      </c>
      <c r="J356" s="7" t="s">
        <v>36</v>
      </c>
    </row>
    <row r="357" spans="2:10" hidden="1" x14ac:dyDescent="0.2">
      <c r="B357" s="16" t="s">
        <v>722</v>
      </c>
      <c r="C357" s="16" t="s">
        <v>716</v>
      </c>
      <c r="D357" s="16" t="s">
        <v>723</v>
      </c>
      <c r="E357" s="50">
        <v>17562</v>
      </c>
      <c r="F357" s="50">
        <v>15279</v>
      </c>
      <c r="G357" s="50">
        <v>32841</v>
      </c>
      <c r="H357" s="51">
        <v>17562</v>
      </c>
      <c r="I357" s="7" t="s">
        <v>33</v>
      </c>
      <c r="J357" s="7" t="s">
        <v>18</v>
      </c>
    </row>
    <row r="358" spans="2:10" hidden="1" x14ac:dyDescent="0.2">
      <c r="B358" s="16" t="s">
        <v>724</v>
      </c>
      <c r="C358" s="16" t="s">
        <v>716</v>
      </c>
      <c r="D358" s="16" t="s">
        <v>725</v>
      </c>
      <c r="E358" s="50">
        <v>5736</v>
      </c>
      <c r="F358" s="50">
        <v>2373</v>
      </c>
      <c r="G358" s="50">
        <v>8109</v>
      </c>
      <c r="H358" s="51">
        <v>8109</v>
      </c>
      <c r="I358" s="7" t="s">
        <v>33</v>
      </c>
      <c r="J358" s="7" t="s">
        <v>36</v>
      </c>
    </row>
    <row r="359" spans="2:10" hidden="1" x14ac:dyDescent="0.2">
      <c r="B359" s="16" t="s">
        <v>726</v>
      </c>
      <c r="C359" s="16" t="s">
        <v>716</v>
      </c>
      <c r="D359" s="16" t="s">
        <v>727</v>
      </c>
      <c r="E359" s="50">
        <v>14347</v>
      </c>
      <c r="F359" s="50">
        <v>5989</v>
      </c>
      <c r="G359" s="50">
        <v>20336</v>
      </c>
      <c r="H359" s="51">
        <v>20336</v>
      </c>
      <c r="I359" s="7" t="s">
        <v>33</v>
      </c>
      <c r="J359" s="7" t="s">
        <v>36</v>
      </c>
    </row>
    <row r="360" spans="2:10" hidden="1" x14ac:dyDescent="0.2">
      <c r="B360" s="16" t="s">
        <v>728</v>
      </c>
      <c r="C360" s="16" t="s">
        <v>716</v>
      </c>
      <c r="D360" s="16" t="s">
        <v>729</v>
      </c>
      <c r="E360" s="50">
        <v>9778</v>
      </c>
      <c r="F360" s="50">
        <v>9512</v>
      </c>
      <c r="G360" s="50">
        <v>19290</v>
      </c>
      <c r="H360" s="51">
        <v>9778</v>
      </c>
      <c r="I360" s="7" t="s">
        <v>33</v>
      </c>
      <c r="J360" s="7" t="s">
        <v>18</v>
      </c>
    </row>
    <row r="361" spans="2:10" hidden="1" x14ac:dyDescent="0.2">
      <c r="B361" s="16" t="s">
        <v>730</v>
      </c>
      <c r="C361" s="16" t="s">
        <v>716</v>
      </c>
      <c r="D361" s="16" t="s">
        <v>731</v>
      </c>
      <c r="E361" s="50">
        <v>3065</v>
      </c>
      <c r="F361" s="50">
        <v>12556</v>
      </c>
      <c r="G361" s="50">
        <v>15621</v>
      </c>
      <c r="H361" s="51">
        <v>3065</v>
      </c>
      <c r="I361" s="7" t="s">
        <v>33</v>
      </c>
      <c r="J361" s="7" t="s">
        <v>18</v>
      </c>
    </row>
    <row r="362" spans="2:10" hidden="1" x14ac:dyDescent="0.2">
      <c r="B362" s="16" t="s">
        <v>732</v>
      </c>
      <c r="C362" s="16" t="s">
        <v>716</v>
      </c>
      <c r="D362" s="16" t="s">
        <v>733</v>
      </c>
      <c r="E362" s="50">
        <v>1241</v>
      </c>
      <c r="F362" s="50">
        <v>9098</v>
      </c>
      <c r="G362" s="50">
        <v>10339</v>
      </c>
      <c r="H362" s="51">
        <v>1241</v>
      </c>
      <c r="I362" s="7" t="s">
        <v>33</v>
      </c>
      <c r="J362" s="7" t="s">
        <v>18</v>
      </c>
    </row>
    <row r="363" spans="2:10" hidden="1" x14ac:dyDescent="0.2">
      <c r="B363" s="16" t="s">
        <v>734</v>
      </c>
      <c r="C363" s="16" t="s">
        <v>716</v>
      </c>
      <c r="D363" s="16" t="s">
        <v>735</v>
      </c>
      <c r="E363" s="50">
        <v>2198</v>
      </c>
      <c r="F363" s="50">
        <v>1732</v>
      </c>
      <c r="G363" s="50">
        <v>3930</v>
      </c>
      <c r="H363" s="51">
        <v>2198</v>
      </c>
      <c r="I363" s="7" t="s">
        <v>33</v>
      </c>
      <c r="J363" s="7" t="s">
        <v>18</v>
      </c>
    </row>
    <row r="364" spans="2:10" hidden="1" x14ac:dyDescent="0.2">
      <c r="B364" s="16" t="s">
        <v>736</v>
      </c>
      <c r="C364" s="16" t="s">
        <v>716</v>
      </c>
      <c r="D364" s="16" t="s">
        <v>737</v>
      </c>
      <c r="E364" s="50">
        <v>15904</v>
      </c>
      <c r="F364" s="50">
        <v>11986</v>
      </c>
      <c r="G364" s="50">
        <v>27890</v>
      </c>
      <c r="H364" s="51">
        <v>15904</v>
      </c>
      <c r="I364" s="7" t="s">
        <v>30</v>
      </c>
      <c r="J364" s="7" t="s">
        <v>18</v>
      </c>
    </row>
    <row r="365" spans="2:10" hidden="1" x14ac:dyDescent="0.2">
      <c r="B365" s="16" t="s">
        <v>738</v>
      </c>
      <c r="C365" s="16" t="s">
        <v>716</v>
      </c>
      <c r="D365" s="16" t="s">
        <v>739</v>
      </c>
      <c r="E365" s="50">
        <v>7199</v>
      </c>
      <c r="F365" s="50">
        <v>6602</v>
      </c>
      <c r="G365" s="50">
        <v>13801</v>
      </c>
      <c r="H365" s="51">
        <v>7199</v>
      </c>
      <c r="I365" s="7" t="s">
        <v>33</v>
      </c>
      <c r="J365" s="7" t="s">
        <v>18</v>
      </c>
    </row>
    <row r="366" spans="2:10" hidden="1" x14ac:dyDescent="0.2">
      <c r="B366" s="16" t="s">
        <v>740</v>
      </c>
      <c r="C366" s="16" t="s">
        <v>716</v>
      </c>
      <c r="D366" s="16" t="s">
        <v>741</v>
      </c>
      <c r="E366" s="50">
        <v>26558</v>
      </c>
      <c r="F366" s="50">
        <v>28017</v>
      </c>
      <c r="G366" s="50">
        <v>54575</v>
      </c>
      <c r="H366" s="51">
        <v>26558</v>
      </c>
      <c r="I366" s="7" t="s">
        <v>17</v>
      </c>
      <c r="J366" s="7" t="s">
        <v>18</v>
      </c>
    </row>
    <row r="367" spans="2:10" hidden="1" x14ac:dyDescent="0.2">
      <c r="B367" s="16" t="s">
        <v>742</v>
      </c>
      <c r="C367" s="16" t="s">
        <v>716</v>
      </c>
      <c r="D367" s="16" t="s">
        <v>743</v>
      </c>
      <c r="E367" s="50">
        <v>3199</v>
      </c>
      <c r="F367" s="50">
        <v>8912</v>
      </c>
      <c r="G367" s="50">
        <v>12111</v>
      </c>
      <c r="H367" s="51">
        <v>3199</v>
      </c>
      <c r="I367" s="7" t="s">
        <v>33</v>
      </c>
      <c r="J367" s="7" t="s">
        <v>18</v>
      </c>
    </row>
    <row r="368" spans="2:10" hidden="1" x14ac:dyDescent="0.2">
      <c r="B368" s="16" t="s">
        <v>744</v>
      </c>
      <c r="C368" s="16" t="s">
        <v>716</v>
      </c>
      <c r="D368" s="16" t="s">
        <v>745</v>
      </c>
      <c r="E368" s="50">
        <v>3903</v>
      </c>
      <c r="F368" s="50">
        <v>2486</v>
      </c>
      <c r="G368" s="50">
        <v>6389</v>
      </c>
      <c r="H368" s="51">
        <v>3903</v>
      </c>
      <c r="I368" s="7" t="s">
        <v>33</v>
      </c>
      <c r="J368" s="7" t="s">
        <v>18</v>
      </c>
    </row>
    <row r="369" spans="2:10" hidden="1" x14ac:dyDescent="0.2">
      <c r="B369" s="16" t="s">
        <v>746</v>
      </c>
      <c r="C369" s="16" t="s">
        <v>716</v>
      </c>
      <c r="D369" s="16" t="s">
        <v>259</v>
      </c>
      <c r="E369" s="50">
        <v>2532</v>
      </c>
      <c r="F369" s="50">
        <v>4814</v>
      </c>
      <c r="G369" s="50">
        <v>7346</v>
      </c>
      <c r="H369" s="51">
        <v>2532</v>
      </c>
      <c r="I369" s="7" t="s">
        <v>33</v>
      </c>
      <c r="J369" s="7" t="s">
        <v>18</v>
      </c>
    </row>
    <row r="370" spans="2:10" x14ac:dyDescent="0.2">
      <c r="B370" s="16" t="s">
        <v>747</v>
      </c>
      <c r="C370" s="16" t="s">
        <v>748</v>
      </c>
      <c r="D370" s="16" t="s">
        <v>749</v>
      </c>
      <c r="E370" s="50">
        <v>280460</v>
      </c>
      <c r="F370" s="50">
        <v>62551</v>
      </c>
      <c r="G370" s="50">
        <v>343011</v>
      </c>
      <c r="H370" s="51">
        <v>280460</v>
      </c>
      <c r="I370" s="7" t="s">
        <v>33</v>
      </c>
      <c r="J370" s="7" t="s">
        <v>337</v>
      </c>
    </row>
    <row r="371" spans="2:10" hidden="1" x14ac:dyDescent="0.2">
      <c r="B371" s="16" t="s">
        <v>750</v>
      </c>
      <c r="C371" s="16" t="s">
        <v>748</v>
      </c>
      <c r="D371" s="16" t="s">
        <v>751</v>
      </c>
      <c r="E371" s="50">
        <v>1056</v>
      </c>
      <c r="F371" s="50">
        <v>18592</v>
      </c>
      <c r="G371" s="50">
        <v>19648</v>
      </c>
      <c r="H371" s="51">
        <v>0</v>
      </c>
      <c r="I371" s="7" t="s">
        <v>25</v>
      </c>
      <c r="J371" s="7" t="s">
        <v>22</v>
      </c>
    </row>
    <row r="372" spans="2:10" x14ac:dyDescent="0.2">
      <c r="B372" s="16" t="s">
        <v>752</v>
      </c>
      <c r="C372" s="16" t="s">
        <v>748</v>
      </c>
      <c r="D372" s="16" t="s">
        <v>52</v>
      </c>
      <c r="E372" s="50">
        <v>2429</v>
      </c>
      <c r="F372" s="50">
        <v>25699</v>
      </c>
      <c r="G372" s="50">
        <v>28128</v>
      </c>
      <c r="H372" s="51">
        <v>28128</v>
      </c>
      <c r="I372" s="7" t="s">
        <v>33</v>
      </c>
      <c r="J372" s="7" t="s">
        <v>36</v>
      </c>
    </row>
    <row r="373" spans="2:10" x14ac:dyDescent="0.2">
      <c r="B373" s="16" t="s">
        <v>753</v>
      </c>
      <c r="C373" s="16" t="s">
        <v>748</v>
      </c>
      <c r="D373" s="16" t="s">
        <v>754</v>
      </c>
      <c r="E373" s="50">
        <v>5424</v>
      </c>
      <c r="F373" s="50">
        <v>17224</v>
      </c>
      <c r="G373" s="50">
        <v>22648</v>
      </c>
      <c r="H373" s="51">
        <v>5424</v>
      </c>
      <c r="I373" s="7" t="s">
        <v>33</v>
      </c>
      <c r="J373" s="7" t="s">
        <v>337</v>
      </c>
    </row>
    <row r="374" spans="2:10" x14ac:dyDescent="0.2">
      <c r="B374" s="16" t="s">
        <v>755</v>
      </c>
      <c r="C374" s="16" t="s">
        <v>748</v>
      </c>
      <c r="D374" s="16" t="s">
        <v>325</v>
      </c>
      <c r="E374" s="50">
        <v>4575</v>
      </c>
      <c r="F374" s="50">
        <v>35156</v>
      </c>
      <c r="G374" s="50">
        <v>39731</v>
      </c>
      <c r="H374" s="51">
        <v>35156</v>
      </c>
      <c r="I374" s="7" t="s">
        <v>33</v>
      </c>
      <c r="J374" s="7" t="s">
        <v>123</v>
      </c>
    </row>
    <row r="375" spans="2:10" x14ac:dyDescent="0.2">
      <c r="B375" s="16" t="s">
        <v>756</v>
      </c>
      <c r="C375" s="16" t="s">
        <v>748</v>
      </c>
      <c r="D375" s="16" t="s">
        <v>757</v>
      </c>
      <c r="E375" s="50">
        <v>799</v>
      </c>
      <c r="F375" s="50">
        <v>34890</v>
      </c>
      <c r="G375" s="50">
        <v>35689</v>
      </c>
      <c r="H375" s="51">
        <v>35689</v>
      </c>
      <c r="I375" s="7" t="s">
        <v>33</v>
      </c>
      <c r="J375" s="7" t="s">
        <v>36</v>
      </c>
    </row>
    <row r="376" spans="2:10" x14ac:dyDescent="0.2">
      <c r="B376" s="16" t="s">
        <v>758</v>
      </c>
      <c r="C376" s="16" t="s">
        <v>748</v>
      </c>
      <c r="D376" s="16" t="s">
        <v>759</v>
      </c>
      <c r="E376" s="50">
        <v>1615</v>
      </c>
      <c r="F376" s="50">
        <v>43404</v>
      </c>
      <c r="G376" s="50">
        <v>45019</v>
      </c>
      <c r="H376" s="51">
        <v>1615</v>
      </c>
      <c r="I376" s="7" t="s">
        <v>33</v>
      </c>
      <c r="J376" s="7" t="s">
        <v>18</v>
      </c>
    </row>
    <row r="377" spans="2:10" x14ac:dyDescent="0.2">
      <c r="B377" s="16" t="s">
        <v>760</v>
      </c>
      <c r="C377" s="16" t="s">
        <v>748</v>
      </c>
      <c r="D377" s="16" t="s">
        <v>761</v>
      </c>
      <c r="E377" s="50">
        <v>1578</v>
      </c>
      <c r="F377" s="50">
        <v>41646</v>
      </c>
      <c r="G377" s="50">
        <v>43224</v>
      </c>
      <c r="H377" s="51">
        <v>41646</v>
      </c>
      <c r="I377" s="7" t="s">
        <v>33</v>
      </c>
      <c r="J377" s="7" t="s">
        <v>123</v>
      </c>
    </row>
    <row r="378" spans="2:10" x14ac:dyDescent="0.2">
      <c r="B378" s="16" t="s">
        <v>762</v>
      </c>
      <c r="C378" s="16" t="s">
        <v>748</v>
      </c>
      <c r="D378" s="16" t="s">
        <v>763</v>
      </c>
      <c r="E378" s="50">
        <v>5097</v>
      </c>
      <c r="F378" s="50">
        <v>26455</v>
      </c>
      <c r="G378" s="50">
        <v>31552</v>
      </c>
      <c r="H378" s="51">
        <v>31552</v>
      </c>
      <c r="I378" s="7" t="s">
        <v>33</v>
      </c>
      <c r="J378" s="7" t="s">
        <v>36</v>
      </c>
    </row>
    <row r="379" spans="2:10" x14ac:dyDescent="0.2">
      <c r="B379" s="16" t="s">
        <v>764</v>
      </c>
      <c r="C379" s="16" t="s">
        <v>748</v>
      </c>
      <c r="D379" s="16" t="s">
        <v>765</v>
      </c>
      <c r="E379" s="50">
        <v>13074</v>
      </c>
      <c r="F379" s="50">
        <v>14037</v>
      </c>
      <c r="G379" s="50">
        <v>27111</v>
      </c>
      <c r="H379" s="51">
        <v>13074</v>
      </c>
      <c r="I379" s="7" t="s">
        <v>30</v>
      </c>
      <c r="J379" s="7" t="s">
        <v>18</v>
      </c>
    </row>
    <row r="380" spans="2:10" x14ac:dyDescent="0.2">
      <c r="B380" s="16" t="s">
        <v>766</v>
      </c>
      <c r="C380" s="16" t="s">
        <v>748</v>
      </c>
      <c r="D380" s="16" t="s">
        <v>767</v>
      </c>
      <c r="E380" s="50">
        <v>2333</v>
      </c>
      <c r="F380" s="50">
        <v>55408</v>
      </c>
      <c r="G380" s="50">
        <v>57741</v>
      </c>
      <c r="H380" s="51">
        <v>2333</v>
      </c>
      <c r="I380" s="7" t="s">
        <v>33</v>
      </c>
      <c r="J380" s="7" t="s">
        <v>18</v>
      </c>
    </row>
    <row r="381" spans="2:10" x14ac:dyDescent="0.2">
      <c r="B381" s="16" t="s">
        <v>768</v>
      </c>
      <c r="C381" s="16" t="s">
        <v>748</v>
      </c>
      <c r="D381" s="16" t="s">
        <v>717</v>
      </c>
      <c r="E381" s="50">
        <v>1200</v>
      </c>
      <c r="F381" s="50">
        <v>4309</v>
      </c>
      <c r="G381" s="50">
        <v>5509</v>
      </c>
      <c r="H381" s="51">
        <v>1200</v>
      </c>
      <c r="I381" s="7" t="s">
        <v>33</v>
      </c>
      <c r="J381" s="7" t="s">
        <v>18</v>
      </c>
    </row>
    <row r="382" spans="2:10" x14ac:dyDescent="0.2">
      <c r="B382" s="16" t="s">
        <v>769</v>
      </c>
      <c r="C382" s="16" t="s">
        <v>748</v>
      </c>
      <c r="D382" s="16" t="s">
        <v>770</v>
      </c>
      <c r="E382" s="50">
        <v>6503</v>
      </c>
      <c r="F382" s="50">
        <v>14091</v>
      </c>
      <c r="G382" s="50">
        <v>20594</v>
      </c>
      <c r="H382" s="51">
        <v>20594</v>
      </c>
      <c r="I382" s="7" t="s">
        <v>33</v>
      </c>
      <c r="J382" s="7" t="s">
        <v>36</v>
      </c>
    </row>
    <row r="383" spans="2:10" x14ac:dyDescent="0.2">
      <c r="B383" s="16" t="s">
        <v>771</v>
      </c>
      <c r="C383" s="16" t="s">
        <v>748</v>
      </c>
      <c r="D383" s="16" t="s">
        <v>772</v>
      </c>
      <c r="E383" s="50">
        <v>14613</v>
      </c>
      <c r="F383" s="50">
        <v>14927</v>
      </c>
      <c r="G383" s="50">
        <v>29540</v>
      </c>
      <c r="H383" s="51">
        <v>14613</v>
      </c>
      <c r="I383" s="7" t="s">
        <v>33</v>
      </c>
      <c r="J383" s="7" t="s">
        <v>18</v>
      </c>
    </row>
    <row r="384" spans="2:10" x14ac:dyDescent="0.2">
      <c r="B384" s="16" t="s">
        <v>773</v>
      </c>
      <c r="C384" s="16" t="s">
        <v>748</v>
      </c>
      <c r="D384" s="16" t="s">
        <v>774</v>
      </c>
      <c r="E384" s="50">
        <v>886</v>
      </c>
      <c r="F384" s="50">
        <v>30211</v>
      </c>
      <c r="G384" s="50">
        <v>31097</v>
      </c>
      <c r="H384" s="51">
        <v>886</v>
      </c>
      <c r="I384" s="7" t="s">
        <v>33</v>
      </c>
      <c r="J384" s="7" t="s">
        <v>18</v>
      </c>
    </row>
    <row r="385" spans="2:10" hidden="1" x14ac:dyDescent="0.2">
      <c r="B385" s="16" t="s">
        <v>775</v>
      </c>
      <c r="C385" s="16" t="s">
        <v>748</v>
      </c>
      <c r="D385" s="16" t="s">
        <v>776</v>
      </c>
      <c r="E385" s="50">
        <v>1701</v>
      </c>
      <c r="F385" s="50">
        <v>17596</v>
      </c>
      <c r="G385" s="50">
        <v>19297</v>
      </c>
      <c r="H385" s="51">
        <v>0</v>
      </c>
      <c r="I385" s="7" t="s">
        <v>21</v>
      </c>
      <c r="J385" s="7" t="s">
        <v>22</v>
      </c>
    </row>
    <row r="386" spans="2:10" x14ac:dyDescent="0.2">
      <c r="B386" s="16" t="s">
        <v>777</v>
      </c>
      <c r="C386" s="16" t="s">
        <v>748</v>
      </c>
      <c r="D386" s="16" t="s">
        <v>778</v>
      </c>
      <c r="E386" s="50">
        <v>1730</v>
      </c>
      <c r="F386" s="50">
        <v>9676</v>
      </c>
      <c r="G386" s="50">
        <v>11406</v>
      </c>
      <c r="H386" s="51">
        <v>1730</v>
      </c>
      <c r="I386" s="7" t="s">
        <v>33</v>
      </c>
      <c r="J386" s="7" t="s">
        <v>18</v>
      </c>
    </row>
    <row r="387" spans="2:10" hidden="1" x14ac:dyDescent="0.2">
      <c r="B387" s="16" t="s">
        <v>779</v>
      </c>
      <c r="C387" s="16" t="s">
        <v>748</v>
      </c>
      <c r="D387" s="16" t="s">
        <v>780</v>
      </c>
      <c r="E387" s="50">
        <v>692</v>
      </c>
      <c r="F387" s="50">
        <v>25603</v>
      </c>
      <c r="G387" s="50">
        <v>26295</v>
      </c>
      <c r="H387" s="51">
        <v>0</v>
      </c>
      <c r="I387" s="7" t="s">
        <v>25</v>
      </c>
      <c r="J387" s="7" t="s">
        <v>22</v>
      </c>
    </row>
    <row r="388" spans="2:10" x14ac:dyDescent="0.2">
      <c r="B388" s="16" t="s">
        <v>781</v>
      </c>
      <c r="C388" s="16" t="s">
        <v>748</v>
      </c>
      <c r="D388" s="16" t="s">
        <v>782</v>
      </c>
      <c r="E388" s="50">
        <v>1679</v>
      </c>
      <c r="F388" s="50">
        <v>18279</v>
      </c>
      <c r="G388" s="50">
        <v>19958</v>
      </c>
      <c r="H388" s="51">
        <v>19958</v>
      </c>
      <c r="I388" s="7" t="s">
        <v>33</v>
      </c>
      <c r="J388" s="7" t="s">
        <v>36</v>
      </c>
    </row>
    <row r="389" spans="2:10" x14ac:dyDescent="0.2">
      <c r="B389" s="16" t="s">
        <v>783</v>
      </c>
      <c r="C389" s="16" t="s">
        <v>748</v>
      </c>
      <c r="D389" s="16" t="s">
        <v>784</v>
      </c>
      <c r="E389" s="50">
        <v>6136</v>
      </c>
      <c r="F389" s="50">
        <v>18961</v>
      </c>
      <c r="G389" s="50">
        <v>25097</v>
      </c>
      <c r="H389" s="51">
        <v>6136</v>
      </c>
      <c r="I389" s="7" t="s">
        <v>33</v>
      </c>
      <c r="J389" s="7" t="s">
        <v>18</v>
      </c>
    </row>
    <row r="390" spans="2:10" x14ac:dyDescent="0.2">
      <c r="B390" s="16" t="s">
        <v>785</v>
      </c>
      <c r="C390" s="16" t="s">
        <v>748</v>
      </c>
      <c r="D390" s="16" t="s">
        <v>786</v>
      </c>
      <c r="E390" s="50">
        <v>18932</v>
      </c>
      <c r="F390" s="50">
        <v>14816</v>
      </c>
      <c r="G390" s="50">
        <v>33748</v>
      </c>
      <c r="H390" s="51">
        <v>33748</v>
      </c>
      <c r="I390" s="7" t="s">
        <v>30</v>
      </c>
      <c r="J390" s="7" t="s">
        <v>36</v>
      </c>
    </row>
    <row r="391" spans="2:10" x14ac:dyDescent="0.2">
      <c r="B391" s="16" t="s">
        <v>787</v>
      </c>
      <c r="C391" s="16" t="s">
        <v>748</v>
      </c>
      <c r="D391" s="16" t="s">
        <v>371</v>
      </c>
      <c r="E391" s="50">
        <v>1933</v>
      </c>
      <c r="F391" s="50">
        <v>40084</v>
      </c>
      <c r="G391" s="50">
        <v>42017</v>
      </c>
      <c r="H391" s="51">
        <v>1933</v>
      </c>
      <c r="I391" s="7" t="s">
        <v>33</v>
      </c>
      <c r="J391" s="7" t="s">
        <v>18</v>
      </c>
    </row>
    <row r="392" spans="2:10" x14ac:dyDescent="0.2">
      <c r="B392" s="16" t="s">
        <v>788</v>
      </c>
      <c r="C392" s="16" t="s">
        <v>748</v>
      </c>
      <c r="D392" s="16" t="s">
        <v>789</v>
      </c>
      <c r="E392" s="50">
        <v>4621</v>
      </c>
      <c r="F392" s="50">
        <v>5986</v>
      </c>
      <c r="G392" s="50">
        <v>10607</v>
      </c>
      <c r="H392" s="51">
        <v>4621</v>
      </c>
      <c r="I392" s="7" t="s">
        <v>33</v>
      </c>
      <c r="J392" s="7" t="s">
        <v>18</v>
      </c>
    </row>
    <row r="393" spans="2:10" x14ac:dyDescent="0.2">
      <c r="B393" s="16" t="s">
        <v>790</v>
      </c>
      <c r="C393" s="16" t="s">
        <v>748</v>
      </c>
      <c r="D393" s="16" t="s">
        <v>544</v>
      </c>
      <c r="E393" s="50">
        <v>2139</v>
      </c>
      <c r="F393" s="50">
        <v>47489</v>
      </c>
      <c r="G393" s="50">
        <v>49628</v>
      </c>
      <c r="H393" s="51">
        <v>49628</v>
      </c>
      <c r="I393" s="7" t="s">
        <v>33</v>
      </c>
      <c r="J393" s="7" t="s">
        <v>36</v>
      </c>
    </row>
    <row r="394" spans="2:10" x14ac:dyDescent="0.2">
      <c r="B394" s="16" t="s">
        <v>791</v>
      </c>
      <c r="C394" s="16" t="s">
        <v>748</v>
      </c>
      <c r="D394" s="16" t="s">
        <v>792</v>
      </c>
      <c r="E394" s="50">
        <v>13857</v>
      </c>
      <c r="F394" s="50">
        <v>25549</v>
      </c>
      <c r="G394" s="50">
        <v>39406</v>
      </c>
      <c r="H394" s="51">
        <v>39406</v>
      </c>
      <c r="I394" s="7" t="s">
        <v>30</v>
      </c>
      <c r="J394" s="7" t="s">
        <v>36</v>
      </c>
    </row>
    <row r="395" spans="2:10" x14ac:dyDescent="0.2">
      <c r="B395" s="16" t="s">
        <v>793</v>
      </c>
      <c r="C395" s="16" t="s">
        <v>748</v>
      </c>
      <c r="D395" s="16" t="s">
        <v>794</v>
      </c>
      <c r="E395" s="50">
        <v>2178</v>
      </c>
      <c r="F395" s="50">
        <v>7629</v>
      </c>
      <c r="G395" s="50">
        <v>9807</v>
      </c>
      <c r="H395" s="51">
        <v>9807</v>
      </c>
      <c r="I395" s="7" t="s">
        <v>33</v>
      </c>
      <c r="J395" s="7" t="s">
        <v>36</v>
      </c>
    </row>
    <row r="396" spans="2:10" x14ac:dyDescent="0.2">
      <c r="B396" s="16" t="s">
        <v>795</v>
      </c>
      <c r="C396" s="16" t="s">
        <v>748</v>
      </c>
      <c r="D396" s="16" t="s">
        <v>796</v>
      </c>
      <c r="E396" s="50">
        <v>14534</v>
      </c>
      <c r="F396" s="50">
        <v>29427</v>
      </c>
      <c r="G396" s="50">
        <v>43961</v>
      </c>
      <c r="H396" s="51">
        <v>14534</v>
      </c>
      <c r="I396" s="7" t="s">
        <v>33</v>
      </c>
      <c r="J396" s="7" t="s">
        <v>18</v>
      </c>
    </row>
    <row r="397" spans="2:10" x14ac:dyDescent="0.2">
      <c r="B397" s="16" t="s">
        <v>797</v>
      </c>
      <c r="C397" s="16" t="s">
        <v>748</v>
      </c>
      <c r="D397" s="16" t="s">
        <v>798</v>
      </c>
      <c r="E397" s="50">
        <v>38065</v>
      </c>
      <c r="F397" s="50">
        <v>6545</v>
      </c>
      <c r="G397" s="50">
        <v>44610</v>
      </c>
      <c r="H397" s="51">
        <v>38065</v>
      </c>
      <c r="I397" s="7" t="s">
        <v>30</v>
      </c>
      <c r="J397" s="7" t="s">
        <v>18</v>
      </c>
    </row>
    <row r="398" spans="2:10" hidden="1" x14ac:dyDescent="0.2">
      <c r="B398" s="16" t="s">
        <v>799</v>
      </c>
      <c r="C398" s="16" t="s">
        <v>748</v>
      </c>
      <c r="D398" s="16" t="s">
        <v>800</v>
      </c>
      <c r="E398" s="50">
        <v>1514</v>
      </c>
      <c r="F398" s="50">
        <v>17105</v>
      </c>
      <c r="G398" s="50">
        <v>18619</v>
      </c>
      <c r="H398" s="51">
        <v>0</v>
      </c>
      <c r="I398" s="7" t="s">
        <v>21</v>
      </c>
      <c r="J398" s="7" t="s">
        <v>22</v>
      </c>
    </row>
    <row r="399" spans="2:10" x14ac:dyDescent="0.2">
      <c r="B399" s="16" t="s">
        <v>801</v>
      </c>
      <c r="C399" s="16" t="s">
        <v>748</v>
      </c>
      <c r="D399" s="16" t="s">
        <v>802</v>
      </c>
      <c r="E399" s="50">
        <v>972</v>
      </c>
      <c r="F399" s="50">
        <v>11299</v>
      </c>
      <c r="G399" s="50">
        <v>12271</v>
      </c>
      <c r="H399" s="51">
        <v>972</v>
      </c>
      <c r="I399" s="7" t="s">
        <v>33</v>
      </c>
      <c r="J399" s="7" t="s">
        <v>18</v>
      </c>
    </row>
    <row r="400" spans="2:10" hidden="1" x14ac:dyDescent="0.2">
      <c r="B400" s="16" t="s">
        <v>803</v>
      </c>
      <c r="C400" s="16" t="s">
        <v>748</v>
      </c>
      <c r="D400" s="16" t="s">
        <v>804</v>
      </c>
      <c r="E400" s="50">
        <v>525</v>
      </c>
      <c r="F400" s="50">
        <v>11234</v>
      </c>
      <c r="G400" s="50">
        <v>11759</v>
      </c>
      <c r="H400" s="51">
        <v>0</v>
      </c>
      <c r="I400" s="7" t="s">
        <v>25</v>
      </c>
      <c r="J400" s="7" t="s">
        <v>22</v>
      </c>
    </row>
    <row r="401" spans="2:10" x14ac:dyDescent="0.2">
      <c r="B401" s="16" t="s">
        <v>805</v>
      </c>
      <c r="C401" s="16" t="s">
        <v>748</v>
      </c>
      <c r="D401" s="16" t="s">
        <v>806</v>
      </c>
      <c r="E401" s="50">
        <v>53856</v>
      </c>
      <c r="F401" s="50">
        <v>64175</v>
      </c>
      <c r="G401" s="50">
        <v>118031</v>
      </c>
      <c r="H401" s="51">
        <v>118031</v>
      </c>
      <c r="I401" s="7" t="s">
        <v>30</v>
      </c>
      <c r="J401" s="7" t="s">
        <v>36</v>
      </c>
    </row>
    <row r="402" spans="2:10" hidden="1" x14ac:dyDescent="0.2">
      <c r="B402" s="16" t="s">
        <v>807</v>
      </c>
      <c r="C402" s="16" t="s">
        <v>748</v>
      </c>
      <c r="D402" s="16" t="s">
        <v>399</v>
      </c>
      <c r="E402" s="50">
        <v>615</v>
      </c>
      <c r="F402" s="50">
        <v>5060</v>
      </c>
      <c r="G402" s="50">
        <v>5675</v>
      </c>
      <c r="H402" s="51">
        <v>0</v>
      </c>
      <c r="I402" s="7" t="s">
        <v>85</v>
      </c>
      <c r="J402" s="7" t="s">
        <v>22</v>
      </c>
    </row>
    <row r="403" spans="2:10" hidden="1" x14ac:dyDescent="0.2">
      <c r="B403" s="16" t="s">
        <v>808</v>
      </c>
      <c r="C403" s="16" t="s">
        <v>748</v>
      </c>
      <c r="D403" s="16" t="s">
        <v>809</v>
      </c>
      <c r="E403" s="50">
        <v>4003</v>
      </c>
      <c r="F403" s="50">
        <v>36401</v>
      </c>
      <c r="G403" s="50">
        <v>40404</v>
      </c>
      <c r="H403" s="51">
        <v>0</v>
      </c>
      <c r="I403" s="7" t="s">
        <v>21</v>
      </c>
      <c r="J403" s="7" t="s">
        <v>22</v>
      </c>
    </row>
    <row r="404" spans="2:10" hidden="1" x14ac:dyDescent="0.2">
      <c r="B404" s="16" t="s">
        <v>810</v>
      </c>
      <c r="C404" s="16" t="s">
        <v>748</v>
      </c>
      <c r="D404" s="16" t="s">
        <v>811</v>
      </c>
      <c r="E404" s="50">
        <v>364</v>
      </c>
      <c r="F404" s="50">
        <v>14646</v>
      </c>
      <c r="G404" s="50">
        <v>15010</v>
      </c>
      <c r="H404" s="51">
        <v>0</v>
      </c>
      <c r="I404" s="7" t="s">
        <v>21</v>
      </c>
      <c r="J404" s="7" t="s">
        <v>22</v>
      </c>
    </row>
    <row r="405" spans="2:10" x14ac:dyDescent="0.2">
      <c r="B405" s="16" t="s">
        <v>812</v>
      </c>
      <c r="C405" s="16" t="s">
        <v>748</v>
      </c>
      <c r="D405" s="16" t="s">
        <v>813</v>
      </c>
      <c r="E405" s="50">
        <v>6033</v>
      </c>
      <c r="F405" s="50">
        <v>28061</v>
      </c>
      <c r="G405" s="50">
        <v>34094</v>
      </c>
      <c r="H405" s="51">
        <v>6033</v>
      </c>
      <c r="I405" s="7" t="s">
        <v>33</v>
      </c>
      <c r="J405" s="7" t="s">
        <v>18</v>
      </c>
    </row>
    <row r="406" spans="2:10" x14ac:dyDescent="0.2">
      <c r="B406" s="16" t="s">
        <v>814</v>
      </c>
      <c r="C406" s="16" t="s">
        <v>748</v>
      </c>
      <c r="D406" s="16" t="s">
        <v>815</v>
      </c>
      <c r="E406" s="50">
        <v>1557</v>
      </c>
      <c r="F406" s="50">
        <v>8487</v>
      </c>
      <c r="G406" s="50">
        <v>10044</v>
      </c>
      <c r="H406" s="51">
        <v>1557</v>
      </c>
      <c r="I406" s="7" t="s">
        <v>33</v>
      </c>
      <c r="J406" s="7" t="s">
        <v>337</v>
      </c>
    </row>
    <row r="407" spans="2:10" x14ac:dyDescent="0.2">
      <c r="B407" s="16" t="s">
        <v>816</v>
      </c>
      <c r="C407" s="16" t="s">
        <v>748</v>
      </c>
      <c r="D407" s="16" t="s">
        <v>817</v>
      </c>
      <c r="E407" s="50">
        <v>14917</v>
      </c>
      <c r="F407" s="50">
        <v>23174</v>
      </c>
      <c r="G407" s="50">
        <v>38091</v>
      </c>
      <c r="H407" s="51">
        <v>14917</v>
      </c>
      <c r="I407" s="7" t="s">
        <v>33</v>
      </c>
      <c r="J407" s="7" t="s">
        <v>18</v>
      </c>
    </row>
    <row r="408" spans="2:10" x14ac:dyDescent="0.2">
      <c r="B408" s="16" t="s">
        <v>818</v>
      </c>
      <c r="C408" s="16" t="s">
        <v>748</v>
      </c>
      <c r="D408" s="16" t="s">
        <v>819</v>
      </c>
      <c r="E408" s="50">
        <v>6251</v>
      </c>
      <c r="F408" s="50">
        <v>21860</v>
      </c>
      <c r="G408" s="50">
        <v>28111</v>
      </c>
      <c r="H408" s="51">
        <v>28111</v>
      </c>
      <c r="I408" s="7" t="s">
        <v>33</v>
      </c>
      <c r="J408" s="7" t="s">
        <v>36</v>
      </c>
    </row>
    <row r="409" spans="2:10" x14ac:dyDescent="0.2">
      <c r="B409" s="16" t="s">
        <v>820</v>
      </c>
      <c r="C409" s="16" t="s">
        <v>748</v>
      </c>
      <c r="D409" s="16" t="s">
        <v>821</v>
      </c>
      <c r="E409" s="50">
        <v>1930</v>
      </c>
      <c r="F409" s="50">
        <v>35652</v>
      </c>
      <c r="G409" s="50">
        <v>37582</v>
      </c>
      <c r="H409" s="51">
        <v>1930</v>
      </c>
      <c r="I409" s="7" t="s">
        <v>33</v>
      </c>
      <c r="J409" s="7" t="s">
        <v>18</v>
      </c>
    </row>
    <row r="410" spans="2:10" hidden="1" x14ac:dyDescent="0.2">
      <c r="B410" s="16" t="s">
        <v>822</v>
      </c>
      <c r="C410" s="16" t="s">
        <v>748</v>
      </c>
      <c r="D410" s="16" t="s">
        <v>823</v>
      </c>
      <c r="E410" s="50">
        <v>977</v>
      </c>
      <c r="F410" s="50">
        <v>25603</v>
      </c>
      <c r="G410" s="50">
        <v>26580</v>
      </c>
      <c r="H410" s="51">
        <v>0</v>
      </c>
      <c r="I410" s="7" t="s">
        <v>21</v>
      </c>
      <c r="J410" s="7" t="s">
        <v>22</v>
      </c>
    </row>
    <row r="411" spans="2:10" x14ac:dyDescent="0.2">
      <c r="B411" s="16" t="s">
        <v>824</v>
      </c>
      <c r="C411" s="16" t="s">
        <v>748</v>
      </c>
      <c r="D411" s="16" t="s">
        <v>825</v>
      </c>
      <c r="E411" s="50">
        <v>14917</v>
      </c>
      <c r="F411" s="50">
        <v>7239</v>
      </c>
      <c r="G411" s="50">
        <v>22156</v>
      </c>
      <c r="H411" s="51">
        <v>22156</v>
      </c>
      <c r="I411" s="7" t="s">
        <v>33</v>
      </c>
      <c r="J411" s="7" t="s">
        <v>36</v>
      </c>
    </row>
    <row r="412" spans="2:10" hidden="1" x14ac:dyDescent="0.2">
      <c r="B412" s="16" t="s">
        <v>826</v>
      </c>
      <c r="C412" s="16" t="s">
        <v>827</v>
      </c>
      <c r="D412" s="16" t="s">
        <v>828</v>
      </c>
      <c r="E412" s="50">
        <v>497584</v>
      </c>
      <c r="F412" s="50">
        <v>70009</v>
      </c>
      <c r="G412" s="50">
        <v>567593</v>
      </c>
      <c r="H412" s="51">
        <v>567593</v>
      </c>
      <c r="I412" s="7" t="s">
        <v>17</v>
      </c>
      <c r="J412" s="7" t="s">
        <v>36</v>
      </c>
    </row>
    <row r="413" spans="2:10" hidden="1" x14ac:dyDescent="0.2">
      <c r="B413" s="16" t="s">
        <v>829</v>
      </c>
      <c r="C413" s="16" t="s">
        <v>827</v>
      </c>
      <c r="D413" s="16" t="s">
        <v>830</v>
      </c>
      <c r="E413" s="50">
        <v>111458</v>
      </c>
      <c r="F413" s="50">
        <v>16967</v>
      </c>
      <c r="G413" s="50">
        <v>128425</v>
      </c>
      <c r="H413" s="51">
        <v>128425</v>
      </c>
      <c r="I413" s="7" t="s">
        <v>17</v>
      </c>
      <c r="J413" s="7" t="s">
        <v>36</v>
      </c>
    </row>
    <row r="414" spans="2:10" hidden="1" x14ac:dyDescent="0.2">
      <c r="B414" s="16" t="s">
        <v>831</v>
      </c>
      <c r="C414" s="16" t="s">
        <v>827</v>
      </c>
      <c r="D414" s="16" t="s">
        <v>832</v>
      </c>
      <c r="E414" s="50">
        <v>55327</v>
      </c>
      <c r="F414" s="50">
        <v>15602</v>
      </c>
      <c r="G414" s="50">
        <v>70929</v>
      </c>
      <c r="H414" s="51">
        <v>70929</v>
      </c>
      <c r="I414" s="7" t="s">
        <v>106</v>
      </c>
      <c r="J414" s="7" t="s">
        <v>36</v>
      </c>
    </row>
    <row r="415" spans="2:10" hidden="1" x14ac:dyDescent="0.2">
      <c r="B415" s="16" t="s">
        <v>833</v>
      </c>
      <c r="C415" s="16" t="s">
        <v>827</v>
      </c>
      <c r="D415" s="16" t="s">
        <v>834</v>
      </c>
      <c r="E415" s="50">
        <v>12295</v>
      </c>
      <c r="F415" s="50">
        <v>11005</v>
      </c>
      <c r="G415" s="50">
        <v>23300</v>
      </c>
      <c r="H415" s="51">
        <v>23300</v>
      </c>
      <c r="I415" s="7" t="s">
        <v>30</v>
      </c>
      <c r="J415" s="7" t="s">
        <v>36</v>
      </c>
    </row>
    <row r="416" spans="2:10" hidden="1" x14ac:dyDescent="0.2">
      <c r="B416" s="16" t="s">
        <v>835</v>
      </c>
      <c r="C416" s="16" t="s">
        <v>827</v>
      </c>
      <c r="D416" s="16" t="s">
        <v>836</v>
      </c>
      <c r="E416" s="50">
        <v>18715</v>
      </c>
      <c r="F416" s="50">
        <v>6493</v>
      </c>
      <c r="G416" s="50">
        <v>25208</v>
      </c>
      <c r="H416" s="51">
        <v>25208</v>
      </c>
      <c r="I416" s="7" t="s">
        <v>30</v>
      </c>
      <c r="J416" s="7" t="s">
        <v>36</v>
      </c>
    </row>
    <row r="417" spans="2:10" hidden="1" x14ac:dyDescent="0.2">
      <c r="B417" s="16" t="s">
        <v>837</v>
      </c>
      <c r="C417" s="16" t="s">
        <v>827</v>
      </c>
      <c r="D417" s="16" t="s">
        <v>838</v>
      </c>
      <c r="E417" s="50">
        <v>43822</v>
      </c>
      <c r="F417" s="50">
        <v>3034</v>
      </c>
      <c r="G417" s="50">
        <v>46856</v>
      </c>
      <c r="H417" s="51">
        <v>46856</v>
      </c>
      <c r="I417" s="7" t="s">
        <v>106</v>
      </c>
      <c r="J417" s="7" t="s">
        <v>36</v>
      </c>
    </row>
    <row r="418" spans="2:10" hidden="1" x14ac:dyDescent="0.2">
      <c r="B418" s="16" t="s">
        <v>839</v>
      </c>
      <c r="C418" s="16" t="s">
        <v>827</v>
      </c>
      <c r="D418" s="16" t="s">
        <v>840</v>
      </c>
      <c r="E418" s="50">
        <v>15594</v>
      </c>
      <c r="F418" s="50">
        <v>24076</v>
      </c>
      <c r="G418" s="50">
        <v>39670</v>
      </c>
      <c r="H418" s="51">
        <v>39670</v>
      </c>
      <c r="I418" s="7" t="s">
        <v>30</v>
      </c>
      <c r="J418" s="7" t="s">
        <v>36</v>
      </c>
    </row>
    <row r="419" spans="2:10" hidden="1" x14ac:dyDescent="0.2">
      <c r="B419" s="16" t="s">
        <v>841</v>
      </c>
      <c r="C419" s="16" t="s">
        <v>827</v>
      </c>
      <c r="D419" s="16" t="s">
        <v>842</v>
      </c>
      <c r="E419" s="50">
        <v>19041</v>
      </c>
      <c r="F419" s="50">
        <v>13250</v>
      </c>
      <c r="G419" s="50">
        <v>32291</v>
      </c>
      <c r="H419" s="51">
        <v>32291</v>
      </c>
      <c r="I419" s="7" t="s">
        <v>30</v>
      </c>
      <c r="J419" s="7" t="s">
        <v>36</v>
      </c>
    </row>
    <row r="420" spans="2:10" hidden="1" x14ac:dyDescent="0.2">
      <c r="B420" s="16" t="s">
        <v>843</v>
      </c>
      <c r="C420" s="16" t="s">
        <v>827</v>
      </c>
      <c r="D420" s="16" t="s">
        <v>844</v>
      </c>
      <c r="E420" s="50">
        <v>30532</v>
      </c>
      <c r="F420" s="50">
        <v>13025</v>
      </c>
      <c r="G420" s="50">
        <v>43557</v>
      </c>
      <c r="H420" s="51">
        <v>43557</v>
      </c>
      <c r="I420" s="7" t="s">
        <v>106</v>
      </c>
      <c r="J420" s="7" t="s">
        <v>36</v>
      </c>
    </row>
    <row r="421" spans="2:10" hidden="1" x14ac:dyDescent="0.2">
      <c r="B421" s="16" t="s">
        <v>845</v>
      </c>
      <c r="C421" s="16" t="s">
        <v>827</v>
      </c>
      <c r="D421" s="16" t="s">
        <v>846</v>
      </c>
      <c r="E421" s="50">
        <v>26145</v>
      </c>
      <c r="F421" s="50">
        <v>8848</v>
      </c>
      <c r="G421" s="50">
        <v>34993</v>
      </c>
      <c r="H421" s="51">
        <v>34993</v>
      </c>
      <c r="I421" s="7" t="s">
        <v>30</v>
      </c>
      <c r="J421" s="7" t="s">
        <v>36</v>
      </c>
    </row>
    <row r="422" spans="2:10" hidden="1" x14ac:dyDescent="0.2">
      <c r="B422" s="16" t="s">
        <v>847</v>
      </c>
      <c r="C422" s="16" t="s">
        <v>827</v>
      </c>
      <c r="D422" s="16" t="s">
        <v>848</v>
      </c>
      <c r="E422" s="50">
        <v>7481</v>
      </c>
      <c r="F422" s="50">
        <v>36138</v>
      </c>
      <c r="G422" s="50">
        <v>43619</v>
      </c>
      <c r="H422" s="51">
        <v>43619</v>
      </c>
      <c r="I422" s="7" t="s">
        <v>30</v>
      </c>
      <c r="J422" s="7" t="s">
        <v>36</v>
      </c>
    </row>
    <row r="423" spans="2:10" hidden="1" x14ac:dyDescent="0.2">
      <c r="B423" s="16" t="s">
        <v>849</v>
      </c>
      <c r="C423" s="16" t="s">
        <v>827</v>
      </c>
      <c r="D423" s="16" t="s">
        <v>850</v>
      </c>
      <c r="E423" s="50">
        <v>11342</v>
      </c>
      <c r="F423" s="50">
        <v>6110</v>
      </c>
      <c r="G423" s="50">
        <v>17452</v>
      </c>
      <c r="H423" s="51">
        <v>17452</v>
      </c>
      <c r="I423" s="7" t="s">
        <v>30</v>
      </c>
      <c r="J423" s="7" t="s">
        <v>36</v>
      </c>
    </row>
    <row r="424" spans="2:10" hidden="1" x14ac:dyDescent="0.2">
      <c r="B424" s="16" t="s">
        <v>851</v>
      </c>
      <c r="C424" s="16" t="s">
        <v>827</v>
      </c>
      <c r="D424" s="16" t="s">
        <v>852</v>
      </c>
      <c r="E424" s="50">
        <v>1439</v>
      </c>
      <c r="F424" s="50">
        <v>3450</v>
      </c>
      <c r="G424" s="50">
        <v>4889</v>
      </c>
      <c r="H424" s="51">
        <v>4889</v>
      </c>
      <c r="I424" s="7" t="s">
        <v>33</v>
      </c>
      <c r="J424" s="7" t="s">
        <v>36</v>
      </c>
    </row>
    <row r="425" spans="2:10" hidden="1" x14ac:dyDescent="0.2">
      <c r="B425" s="16" t="s">
        <v>853</v>
      </c>
      <c r="C425" s="16" t="s">
        <v>827</v>
      </c>
      <c r="D425" s="16" t="s">
        <v>854</v>
      </c>
      <c r="E425" s="50">
        <v>6865</v>
      </c>
      <c r="F425" s="50">
        <v>13097</v>
      </c>
      <c r="G425" s="50">
        <v>19962</v>
      </c>
      <c r="H425" s="51">
        <v>19962</v>
      </c>
      <c r="I425" s="7" t="s">
        <v>30</v>
      </c>
      <c r="J425" s="7" t="s">
        <v>36</v>
      </c>
    </row>
    <row r="426" spans="2:10" hidden="1" x14ac:dyDescent="0.2">
      <c r="B426" s="16" t="s">
        <v>855</v>
      </c>
      <c r="C426" s="16" t="s">
        <v>827</v>
      </c>
      <c r="D426" s="16" t="s">
        <v>856</v>
      </c>
      <c r="E426" s="50">
        <v>41695</v>
      </c>
      <c r="F426" s="50">
        <v>12673</v>
      </c>
      <c r="G426" s="50">
        <v>54368</v>
      </c>
      <c r="H426" s="51">
        <v>54368</v>
      </c>
      <c r="I426" s="7" t="s">
        <v>30</v>
      </c>
      <c r="J426" s="7" t="s">
        <v>36</v>
      </c>
    </row>
    <row r="427" spans="2:10" hidden="1" x14ac:dyDescent="0.2">
      <c r="B427" s="16" t="s">
        <v>857</v>
      </c>
      <c r="C427" s="16" t="s">
        <v>827</v>
      </c>
      <c r="D427" s="16" t="s">
        <v>858</v>
      </c>
      <c r="E427" s="50">
        <v>9742</v>
      </c>
      <c r="F427" s="50">
        <v>2023</v>
      </c>
      <c r="G427" s="50">
        <v>11765</v>
      </c>
      <c r="H427" s="51">
        <v>11765</v>
      </c>
      <c r="I427" s="7" t="s">
        <v>30</v>
      </c>
      <c r="J427" s="7" t="s">
        <v>36</v>
      </c>
    </row>
    <row r="428" spans="2:10" hidden="1" x14ac:dyDescent="0.2">
      <c r="B428" s="16" t="s">
        <v>859</v>
      </c>
      <c r="C428" s="16" t="s">
        <v>827</v>
      </c>
      <c r="D428" s="16" t="s">
        <v>860</v>
      </c>
      <c r="E428" s="50">
        <v>16110</v>
      </c>
      <c r="F428" s="50">
        <v>5532</v>
      </c>
      <c r="G428" s="50">
        <v>21642</v>
      </c>
      <c r="H428" s="51">
        <v>21642</v>
      </c>
      <c r="I428" s="7" t="s">
        <v>30</v>
      </c>
      <c r="J428" s="7" t="s">
        <v>36</v>
      </c>
    </row>
    <row r="429" spans="2:10" hidden="1" x14ac:dyDescent="0.2">
      <c r="B429" s="16" t="s">
        <v>861</v>
      </c>
      <c r="C429" s="16" t="s">
        <v>827</v>
      </c>
      <c r="D429" s="16" t="s">
        <v>862</v>
      </c>
      <c r="E429" s="50">
        <v>16637</v>
      </c>
      <c r="F429" s="50">
        <v>7533</v>
      </c>
      <c r="G429" s="50">
        <v>24170</v>
      </c>
      <c r="H429" s="51">
        <v>24170</v>
      </c>
      <c r="I429" s="7" t="s">
        <v>30</v>
      </c>
      <c r="J429" s="7" t="s">
        <v>36</v>
      </c>
    </row>
    <row r="430" spans="2:10" hidden="1" x14ac:dyDescent="0.2">
      <c r="B430" s="16" t="s">
        <v>863</v>
      </c>
      <c r="C430" s="16" t="s">
        <v>827</v>
      </c>
      <c r="D430" s="16" t="s">
        <v>864</v>
      </c>
      <c r="E430" s="50">
        <v>9762</v>
      </c>
      <c r="F430" s="50">
        <v>21555</v>
      </c>
      <c r="G430" s="50">
        <v>31317</v>
      </c>
      <c r="H430" s="51">
        <v>31317</v>
      </c>
      <c r="I430" s="7" t="s">
        <v>30</v>
      </c>
      <c r="J430" s="7" t="s">
        <v>36</v>
      </c>
    </row>
    <row r="431" spans="2:10" hidden="1" x14ac:dyDescent="0.2">
      <c r="B431" s="16" t="s">
        <v>865</v>
      </c>
      <c r="C431" s="16" t="s">
        <v>827</v>
      </c>
      <c r="D431" s="16" t="s">
        <v>866</v>
      </c>
      <c r="E431" s="50">
        <v>8996</v>
      </c>
      <c r="F431" s="50">
        <v>10561</v>
      </c>
      <c r="G431" s="50">
        <v>19557</v>
      </c>
      <c r="H431" s="51">
        <v>19557</v>
      </c>
      <c r="I431" s="7" t="s">
        <v>30</v>
      </c>
      <c r="J431" s="7" t="s">
        <v>36</v>
      </c>
    </row>
    <row r="432" spans="2:10" hidden="1" x14ac:dyDescent="0.2">
      <c r="B432" s="16" t="s">
        <v>867</v>
      </c>
      <c r="C432" s="16" t="s">
        <v>827</v>
      </c>
      <c r="D432" s="16" t="s">
        <v>868</v>
      </c>
      <c r="E432" s="50">
        <v>22711</v>
      </c>
      <c r="F432" s="50">
        <v>9647</v>
      </c>
      <c r="G432" s="50">
        <v>32358</v>
      </c>
      <c r="H432" s="51">
        <v>32358</v>
      </c>
      <c r="I432" s="7" t="s">
        <v>30</v>
      </c>
      <c r="J432" s="7" t="s">
        <v>36</v>
      </c>
    </row>
    <row r="433" spans="2:10" hidden="1" x14ac:dyDescent="0.2">
      <c r="B433" s="16" t="s">
        <v>869</v>
      </c>
      <c r="C433" s="16" t="s">
        <v>827</v>
      </c>
      <c r="D433" s="16" t="s">
        <v>870</v>
      </c>
      <c r="E433" s="50">
        <v>24398</v>
      </c>
      <c r="F433" s="50">
        <v>6246</v>
      </c>
      <c r="G433" s="50">
        <v>30644</v>
      </c>
      <c r="H433" s="51">
        <v>30644</v>
      </c>
      <c r="I433" s="7" t="s">
        <v>106</v>
      </c>
      <c r="J433" s="7" t="s">
        <v>36</v>
      </c>
    </row>
    <row r="434" spans="2:10" hidden="1" x14ac:dyDescent="0.2">
      <c r="B434" s="16" t="s">
        <v>871</v>
      </c>
      <c r="C434" s="16" t="s">
        <v>827</v>
      </c>
      <c r="D434" s="16" t="s">
        <v>872</v>
      </c>
      <c r="E434" s="50">
        <v>11908</v>
      </c>
      <c r="F434" s="50">
        <v>10159</v>
      </c>
      <c r="G434" s="50">
        <v>22067</v>
      </c>
      <c r="H434" s="51">
        <v>22067</v>
      </c>
      <c r="I434" s="7" t="s">
        <v>30</v>
      </c>
      <c r="J434" s="7" t="s">
        <v>36</v>
      </c>
    </row>
    <row r="435" spans="2:10" hidden="1" x14ac:dyDescent="0.2">
      <c r="B435" s="16" t="s">
        <v>873</v>
      </c>
      <c r="C435" s="16" t="s">
        <v>827</v>
      </c>
      <c r="D435" s="16" t="s">
        <v>874</v>
      </c>
      <c r="E435" s="50">
        <v>16801</v>
      </c>
      <c r="F435" s="50">
        <v>14261</v>
      </c>
      <c r="G435" s="50">
        <v>31062</v>
      </c>
      <c r="H435" s="51">
        <v>31062</v>
      </c>
      <c r="I435" s="7" t="s">
        <v>106</v>
      </c>
      <c r="J435" s="7" t="s">
        <v>36</v>
      </c>
    </row>
    <row r="436" spans="2:10" hidden="1" x14ac:dyDescent="0.2">
      <c r="B436" s="16" t="s">
        <v>875</v>
      </c>
      <c r="C436" s="16" t="s">
        <v>827</v>
      </c>
      <c r="D436" s="16" t="s">
        <v>876</v>
      </c>
      <c r="E436" s="50">
        <v>7035</v>
      </c>
      <c r="F436" s="50">
        <v>10757</v>
      </c>
      <c r="G436" s="50">
        <v>17792</v>
      </c>
      <c r="H436" s="51">
        <v>17792</v>
      </c>
      <c r="I436" s="7" t="s">
        <v>30</v>
      </c>
      <c r="J436" s="7" t="s">
        <v>36</v>
      </c>
    </row>
    <row r="437" spans="2:10" hidden="1" x14ac:dyDescent="0.2">
      <c r="B437" s="16" t="s">
        <v>877</v>
      </c>
      <c r="C437" s="16" t="s">
        <v>347</v>
      </c>
      <c r="D437" s="16" t="s">
        <v>878</v>
      </c>
      <c r="E437" s="50">
        <v>410190</v>
      </c>
      <c r="F437" s="50">
        <v>117266</v>
      </c>
      <c r="G437" s="50">
        <v>527456</v>
      </c>
      <c r="H437" s="51">
        <v>527456</v>
      </c>
      <c r="I437" s="7" t="s">
        <v>17</v>
      </c>
      <c r="J437" s="7" t="s">
        <v>36</v>
      </c>
    </row>
    <row r="438" spans="2:10" hidden="1" x14ac:dyDescent="0.2">
      <c r="B438" s="16" t="s">
        <v>879</v>
      </c>
      <c r="C438" s="16" t="s">
        <v>347</v>
      </c>
      <c r="D438" s="16" t="s">
        <v>880</v>
      </c>
      <c r="E438" s="50">
        <v>28457</v>
      </c>
      <c r="F438" s="50">
        <v>20734</v>
      </c>
      <c r="G438" s="50">
        <v>49191</v>
      </c>
      <c r="H438" s="51">
        <v>28457</v>
      </c>
      <c r="I438" s="7" t="s">
        <v>30</v>
      </c>
      <c r="J438" s="7" t="s">
        <v>18</v>
      </c>
    </row>
    <row r="439" spans="2:10" hidden="1" x14ac:dyDescent="0.2">
      <c r="B439" s="16" t="s">
        <v>881</v>
      </c>
      <c r="C439" s="16" t="s">
        <v>347</v>
      </c>
      <c r="D439" s="16" t="s">
        <v>438</v>
      </c>
      <c r="E439" s="50">
        <v>8119</v>
      </c>
      <c r="F439" s="50">
        <v>14658</v>
      </c>
      <c r="G439" s="50">
        <v>22777</v>
      </c>
      <c r="H439" s="51">
        <v>22777</v>
      </c>
      <c r="I439" s="7" t="s">
        <v>33</v>
      </c>
      <c r="J439" s="7" t="s">
        <v>36</v>
      </c>
    </row>
    <row r="440" spans="2:10" hidden="1" x14ac:dyDescent="0.2">
      <c r="B440" s="16" t="s">
        <v>882</v>
      </c>
      <c r="C440" s="16" t="s">
        <v>347</v>
      </c>
      <c r="D440" s="16" t="s">
        <v>883</v>
      </c>
      <c r="E440" s="50">
        <v>3988</v>
      </c>
      <c r="F440" s="50">
        <v>12575</v>
      </c>
      <c r="G440" s="50">
        <v>16563</v>
      </c>
      <c r="H440" s="51">
        <v>16563</v>
      </c>
      <c r="I440" s="7" t="s">
        <v>30</v>
      </c>
      <c r="J440" s="7" t="s">
        <v>36</v>
      </c>
    </row>
    <row r="441" spans="2:10" hidden="1" x14ac:dyDescent="0.2">
      <c r="B441" s="16" t="s">
        <v>884</v>
      </c>
      <c r="C441" s="16" t="s">
        <v>347</v>
      </c>
      <c r="D441" s="16" t="s">
        <v>885</v>
      </c>
      <c r="E441" s="50">
        <v>62464</v>
      </c>
      <c r="F441" s="50">
        <v>51642</v>
      </c>
      <c r="G441" s="50">
        <v>114106</v>
      </c>
      <c r="H441" s="51">
        <v>114106</v>
      </c>
      <c r="I441" s="7" t="s">
        <v>106</v>
      </c>
      <c r="J441" s="7" t="s">
        <v>36</v>
      </c>
    </row>
    <row r="442" spans="2:10" hidden="1" x14ac:dyDescent="0.2">
      <c r="B442" s="16" t="s">
        <v>886</v>
      </c>
      <c r="C442" s="16" t="s">
        <v>347</v>
      </c>
      <c r="D442" s="16" t="s">
        <v>887</v>
      </c>
      <c r="E442" s="50">
        <v>3737</v>
      </c>
      <c r="F442" s="50">
        <v>15282</v>
      </c>
      <c r="G442" s="50">
        <v>19019</v>
      </c>
      <c r="H442" s="51">
        <v>19019</v>
      </c>
      <c r="I442" s="7" t="s">
        <v>33</v>
      </c>
      <c r="J442" s="7" t="s">
        <v>36</v>
      </c>
    </row>
    <row r="443" spans="2:10" hidden="1" x14ac:dyDescent="0.2">
      <c r="B443" s="16" t="s">
        <v>888</v>
      </c>
      <c r="C443" s="16" t="s">
        <v>347</v>
      </c>
      <c r="D443" s="16" t="s">
        <v>889</v>
      </c>
      <c r="E443" s="50">
        <v>20649</v>
      </c>
      <c r="F443" s="50">
        <v>30990</v>
      </c>
      <c r="G443" s="50">
        <v>51639</v>
      </c>
      <c r="H443" s="51">
        <v>51639</v>
      </c>
      <c r="I443" s="7" t="s">
        <v>30</v>
      </c>
      <c r="J443" s="7" t="s">
        <v>36</v>
      </c>
    </row>
    <row r="444" spans="2:10" hidden="1" x14ac:dyDescent="0.2">
      <c r="B444" s="16" t="s">
        <v>890</v>
      </c>
      <c r="C444" s="16" t="s">
        <v>347</v>
      </c>
      <c r="D444" s="16" t="s">
        <v>891</v>
      </c>
      <c r="E444" s="50">
        <v>22813</v>
      </c>
      <c r="F444" s="50">
        <v>40897</v>
      </c>
      <c r="G444" s="50">
        <v>63710</v>
      </c>
      <c r="H444" s="51">
        <v>63710</v>
      </c>
      <c r="I444" s="7" t="s">
        <v>30</v>
      </c>
      <c r="J444" s="7" t="s">
        <v>36</v>
      </c>
    </row>
    <row r="445" spans="2:10" hidden="1" x14ac:dyDescent="0.2">
      <c r="B445" s="16" t="s">
        <v>892</v>
      </c>
      <c r="C445" s="16" t="s">
        <v>347</v>
      </c>
      <c r="D445" s="16" t="s">
        <v>893</v>
      </c>
      <c r="E445" s="50">
        <v>6227</v>
      </c>
      <c r="F445" s="50">
        <v>14311</v>
      </c>
      <c r="G445" s="50">
        <v>20538</v>
      </c>
      <c r="H445" s="51">
        <v>20538</v>
      </c>
      <c r="I445" s="7" t="s">
        <v>33</v>
      </c>
      <c r="J445" s="7" t="s">
        <v>36</v>
      </c>
    </row>
    <row r="446" spans="2:10" hidden="1" x14ac:dyDescent="0.2">
      <c r="B446" s="16" t="s">
        <v>894</v>
      </c>
      <c r="C446" s="16" t="s">
        <v>347</v>
      </c>
      <c r="D446" s="16" t="s">
        <v>895</v>
      </c>
      <c r="E446" s="50">
        <v>11932</v>
      </c>
      <c r="F446" s="50">
        <v>3874</v>
      </c>
      <c r="G446" s="50">
        <v>15806</v>
      </c>
      <c r="H446" s="51">
        <v>11932</v>
      </c>
      <c r="I446" s="7" t="s">
        <v>33</v>
      </c>
      <c r="J446" s="7" t="s">
        <v>18</v>
      </c>
    </row>
    <row r="447" spans="2:10" hidden="1" x14ac:dyDescent="0.2">
      <c r="B447" s="16" t="s">
        <v>896</v>
      </c>
      <c r="C447" s="16" t="s">
        <v>347</v>
      </c>
      <c r="D447" s="16" t="s">
        <v>897</v>
      </c>
      <c r="E447" s="50">
        <v>54666</v>
      </c>
      <c r="F447" s="50">
        <v>63785</v>
      </c>
      <c r="G447" s="50">
        <v>118451</v>
      </c>
      <c r="H447" s="51">
        <v>118451</v>
      </c>
      <c r="I447" s="7" t="s">
        <v>30</v>
      </c>
      <c r="J447" s="7" t="s">
        <v>36</v>
      </c>
    </row>
    <row r="448" spans="2:10" hidden="1" x14ac:dyDescent="0.2">
      <c r="B448" s="16" t="s">
        <v>898</v>
      </c>
      <c r="C448" s="16" t="s">
        <v>347</v>
      </c>
      <c r="D448" s="16" t="s">
        <v>899</v>
      </c>
      <c r="E448" s="50">
        <v>3803</v>
      </c>
      <c r="F448" s="50">
        <v>16536</v>
      </c>
      <c r="G448" s="50">
        <v>20339</v>
      </c>
      <c r="H448" s="51">
        <v>20339</v>
      </c>
      <c r="I448" s="7" t="s">
        <v>33</v>
      </c>
      <c r="J448" s="7" t="s">
        <v>36</v>
      </c>
    </row>
    <row r="449" spans="2:10" hidden="1" x14ac:dyDescent="0.2">
      <c r="B449" s="16" t="s">
        <v>900</v>
      </c>
      <c r="C449" s="16" t="s">
        <v>347</v>
      </c>
      <c r="D449" s="16" t="s">
        <v>901</v>
      </c>
      <c r="E449" s="50">
        <v>12240</v>
      </c>
      <c r="F449" s="50">
        <v>8854</v>
      </c>
      <c r="G449" s="50">
        <v>21094</v>
      </c>
      <c r="H449" s="51">
        <v>12240</v>
      </c>
      <c r="I449" s="7" t="s">
        <v>33</v>
      </c>
      <c r="J449" s="7" t="s">
        <v>18</v>
      </c>
    </row>
    <row r="450" spans="2:10" hidden="1" x14ac:dyDescent="0.2">
      <c r="B450" s="16" t="s">
        <v>902</v>
      </c>
      <c r="C450" s="16" t="s">
        <v>347</v>
      </c>
      <c r="D450" s="16" t="s">
        <v>903</v>
      </c>
      <c r="E450" s="50">
        <v>63823</v>
      </c>
      <c r="F450" s="50">
        <v>22824</v>
      </c>
      <c r="G450" s="50">
        <v>86647</v>
      </c>
      <c r="H450" s="51">
        <v>86647</v>
      </c>
      <c r="I450" s="7" t="s">
        <v>106</v>
      </c>
      <c r="J450" s="7" t="s">
        <v>36</v>
      </c>
    </row>
    <row r="451" spans="2:10" hidden="1" x14ac:dyDescent="0.2">
      <c r="B451" s="16" t="s">
        <v>904</v>
      </c>
      <c r="C451" s="16" t="s">
        <v>347</v>
      </c>
      <c r="D451" s="16" t="s">
        <v>905</v>
      </c>
      <c r="E451" s="50">
        <v>6412</v>
      </c>
      <c r="F451" s="50">
        <v>26002</v>
      </c>
      <c r="G451" s="50">
        <v>32414</v>
      </c>
      <c r="H451" s="51">
        <v>32414</v>
      </c>
      <c r="I451" s="7" t="s">
        <v>30</v>
      </c>
      <c r="J451" s="7" t="s">
        <v>36</v>
      </c>
    </row>
    <row r="452" spans="2:10" hidden="1" x14ac:dyDescent="0.2">
      <c r="B452" s="16" t="s">
        <v>906</v>
      </c>
      <c r="C452" s="16" t="s">
        <v>347</v>
      </c>
      <c r="D452" s="16" t="s">
        <v>907</v>
      </c>
      <c r="E452" s="50">
        <v>43333</v>
      </c>
      <c r="F452" s="50">
        <v>25489</v>
      </c>
      <c r="G452" s="50">
        <v>68822</v>
      </c>
      <c r="H452" s="51">
        <v>68822</v>
      </c>
      <c r="I452" s="7" t="s">
        <v>30</v>
      </c>
      <c r="J452" s="7" t="s">
        <v>36</v>
      </c>
    </row>
    <row r="453" spans="2:10" hidden="1" x14ac:dyDescent="0.2">
      <c r="B453" s="16" t="s">
        <v>908</v>
      </c>
      <c r="C453" s="16" t="s">
        <v>347</v>
      </c>
      <c r="D453" s="16" t="s">
        <v>909</v>
      </c>
      <c r="E453" s="50">
        <v>10462</v>
      </c>
      <c r="F453" s="50">
        <v>28183</v>
      </c>
      <c r="G453" s="50">
        <v>38645</v>
      </c>
      <c r="H453" s="51">
        <v>38645</v>
      </c>
      <c r="I453" s="7" t="s">
        <v>106</v>
      </c>
      <c r="J453" s="7" t="s">
        <v>36</v>
      </c>
    </row>
    <row r="454" spans="2:10" hidden="1" x14ac:dyDescent="0.2">
      <c r="B454" s="16" t="s">
        <v>910</v>
      </c>
      <c r="C454" s="16" t="s">
        <v>347</v>
      </c>
      <c r="D454" s="16" t="s">
        <v>911</v>
      </c>
      <c r="E454" s="50">
        <v>4166</v>
      </c>
      <c r="F454" s="50">
        <v>21551</v>
      </c>
      <c r="G454" s="50">
        <v>25717</v>
      </c>
      <c r="H454" s="51">
        <v>25717</v>
      </c>
      <c r="I454" s="7" t="s">
        <v>33</v>
      </c>
      <c r="J454" s="7" t="s">
        <v>36</v>
      </c>
    </row>
    <row r="455" spans="2:10" hidden="1" x14ac:dyDescent="0.2">
      <c r="B455" s="16" t="s">
        <v>912</v>
      </c>
      <c r="C455" s="16" t="s">
        <v>347</v>
      </c>
      <c r="D455" s="16" t="s">
        <v>913</v>
      </c>
      <c r="E455" s="50">
        <v>13591</v>
      </c>
      <c r="F455" s="50">
        <v>31825</v>
      </c>
      <c r="G455" s="50">
        <v>45416</v>
      </c>
      <c r="H455" s="51">
        <v>45416</v>
      </c>
      <c r="I455" s="7" t="s">
        <v>30</v>
      </c>
      <c r="J455" s="7" t="s">
        <v>36</v>
      </c>
    </row>
    <row r="456" spans="2:10" hidden="1" x14ac:dyDescent="0.2">
      <c r="B456" s="16" t="s">
        <v>914</v>
      </c>
      <c r="C456" s="16" t="s">
        <v>347</v>
      </c>
      <c r="D456" s="16" t="s">
        <v>915</v>
      </c>
      <c r="E456" s="50">
        <v>7371</v>
      </c>
      <c r="F456" s="50">
        <v>11210</v>
      </c>
      <c r="G456" s="50">
        <v>18581</v>
      </c>
      <c r="H456" s="51">
        <v>7371</v>
      </c>
      <c r="I456" s="7" t="s">
        <v>33</v>
      </c>
      <c r="J456" s="7" t="s">
        <v>18</v>
      </c>
    </row>
    <row r="457" spans="2:10" hidden="1" x14ac:dyDescent="0.2">
      <c r="B457" s="16" t="s">
        <v>916</v>
      </c>
      <c r="C457" s="16" t="s">
        <v>347</v>
      </c>
      <c r="D457" s="16" t="s">
        <v>917</v>
      </c>
      <c r="E457" s="50">
        <v>55704</v>
      </c>
      <c r="F457" s="50">
        <v>60365</v>
      </c>
      <c r="G457" s="50">
        <v>116069</v>
      </c>
      <c r="H457" s="51">
        <v>116069</v>
      </c>
      <c r="I457" s="7" t="s">
        <v>106</v>
      </c>
      <c r="J457" s="7" t="s">
        <v>36</v>
      </c>
    </row>
    <row r="458" spans="2:10" hidden="1" x14ac:dyDescent="0.2">
      <c r="B458" s="16" t="s">
        <v>918</v>
      </c>
      <c r="C458" s="16" t="s">
        <v>347</v>
      </c>
      <c r="D458" s="16" t="s">
        <v>919</v>
      </c>
      <c r="E458" s="50">
        <v>9936</v>
      </c>
      <c r="F458" s="50">
        <v>40854</v>
      </c>
      <c r="G458" s="50">
        <v>50790</v>
      </c>
      <c r="H458" s="51">
        <v>50790</v>
      </c>
      <c r="I458" s="7" t="s">
        <v>30</v>
      </c>
      <c r="J458" s="7" t="s">
        <v>36</v>
      </c>
    </row>
    <row r="459" spans="2:10" hidden="1" x14ac:dyDescent="0.2">
      <c r="B459" s="16" t="s">
        <v>920</v>
      </c>
      <c r="C459" s="16" t="s">
        <v>347</v>
      </c>
      <c r="D459" s="16" t="s">
        <v>921</v>
      </c>
      <c r="E459" s="50">
        <v>16444</v>
      </c>
      <c r="F459" s="50">
        <v>20137</v>
      </c>
      <c r="G459" s="50">
        <v>36581</v>
      </c>
      <c r="H459" s="51">
        <v>16444</v>
      </c>
      <c r="I459" s="7" t="s">
        <v>30</v>
      </c>
      <c r="J459" s="7" t="s">
        <v>18</v>
      </c>
    </row>
    <row r="460" spans="2:10" hidden="1" x14ac:dyDescent="0.2">
      <c r="B460" s="16" t="s">
        <v>922</v>
      </c>
      <c r="C460" s="16" t="s">
        <v>347</v>
      </c>
      <c r="D460" s="16" t="s">
        <v>923</v>
      </c>
      <c r="E460" s="50">
        <v>9219</v>
      </c>
      <c r="F460" s="50">
        <v>30845</v>
      </c>
      <c r="G460" s="50">
        <v>40064</v>
      </c>
      <c r="H460" s="51">
        <v>40064</v>
      </c>
      <c r="I460" s="7" t="s">
        <v>30</v>
      </c>
      <c r="J460" s="7" t="s">
        <v>36</v>
      </c>
    </row>
    <row r="461" spans="2:10" hidden="1" x14ac:dyDescent="0.2">
      <c r="B461" s="16" t="s">
        <v>924</v>
      </c>
      <c r="C461" s="16" t="s">
        <v>347</v>
      </c>
      <c r="D461" s="16" t="s">
        <v>205</v>
      </c>
      <c r="E461" s="50">
        <v>4614</v>
      </c>
      <c r="F461" s="50">
        <v>24600</v>
      </c>
      <c r="G461" s="50">
        <v>29214</v>
      </c>
      <c r="H461" s="51">
        <v>4614</v>
      </c>
      <c r="I461" s="7" t="s">
        <v>33</v>
      </c>
      <c r="J461" s="7" t="s">
        <v>18</v>
      </c>
    </row>
    <row r="462" spans="2:10" hidden="1" x14ac:dyDescent="0.2">
      <c r="B462" s="16" t="s">
        <v>925</v>
      </c>
      <c r="C462" s="16" t="s">
        <v>347</v>
      </c>
      <c r="D462" s="16" t="s">
        <v>926</v>
      </c>
      <c r="E462" s="50">
        <v>5411</v>
      </c>
      <c r="F462" s="50">
        <v>9282</v>
      </c>
      <c r="G462" s="50">
        <v>14693</v>
      </c>
      <c r="H462" s="51">
        <v>5411</v>
      </c>
      <c r="I462" s="7" t="s">
        <v>33</v>
      </c>
      <c r="J462" s="7" t="s">
        <v>18</v>
      </c>
    </row>
    <row r="463" spans="2:10" hidden="1" x14ac:dyDescent="0.2">
      <c r="B463" s="16" t="s">
        <v>927</v>
      </c>
      <c r="C463" s="16" t="s">
        <v>347</v>
      </c>
      <c r="D463" s="16" t="s">
        <v>928</v>
      </c>
      <c r="E463" s="50">
        <v>8884</v>
      </c>
      <c r="F463" s="50">
        <v>46183</v>
      </c>
      <c r="G463" s="50">
        <v>55067</v>
      </c>
      <c r="H463" s="51">
        <v>55067</v>
      </c>
      <c r="I463" s="7" t="s">
        <v>30</v>
      </c>
      <c r="J463" s="7" t="s">
        <v>36</v>
      </c>
    </row>
    <row r="464" spans="2:10" hidden="1" x14ac:dyDescent="0.2">
      <c r="B464" s="16" t="s">
        <v>929</v>
      </c>
      <c r="C464" s="16" t="s">
        <v>347</v>
      </c>
      <c r="D464" s="16" t="s">
        <v>930</v>
      </c>
      <c r="E464" s="50">
        <v>44693</v>
      </c>
      <c r="F464" s="50">
        <v>55110</v>
      </c>
      <c r="G464" s="50">
        <v>99803</v>
      </c>
      <c r="H464" s="51">
        <v>99803</v>
      </c>
      <c r="I464" s="7" t="s">
        <v>106</v>
      </c>
      <c r="J464" s="7" t="s">
        <v>36</v>
      </c>
    </row>
    <row r="465" spans="2:10" hidden="1" x14ac:dyDescent="0.2">
      <c r="B465" s="16" t="s">
        <v>931</v>
      </c>
      <c r="C465" s="16" t="s">
        <v>347</v>
      </c>
      <c r="D465" s="16" t="s">
        <v>932</v>
      </c>
      <c r="E465" s="50">
        <v>7324</v>
      </c>
      <c r="F465" s="50">
        <v>49697</v>
      </c>
      <c r="G465" s="50">
        <v>57021</v>
      </c>
      <c r="H465" s="51">
        <v>57021</v>
      </c>
      <c r="I465" s="7" t="s">
        <v>30</v>
      </c>
      <c r="J465" s="7" t="s">
        <v>36</v>
      </c>
    </row>
    <row r="466" spans="2:10" hidden="1" x14ac:dyDescent="0.2">
      <c r="B466" s="16" t="s">
        <v>933</v>
      </c>
      <c r="C466" s="16" t="s">
        <v>347</v>
      </c>
      <c r="D466" s="16" t="s">
        <v>934</v>
      </c>
      <c r="E466" s="50">
        <v>17368</v>
      </c>
      <c r="F466" s="50">
        <v>21177</v>
      </c>
      <c r="G466" s="50">
        <v>38545</v>
      </c>
      <c r="H466" s="51">
        <v>38545</v>
      </c>
      <c r="I466" s="7" t="s">
        <v>30</v>
      </c>
      <c r="J466" s="7" t="s">
        <v>36</v>
      </c>
    </row>
    <row r="467" spans="2:10" hidden="1" x14ac:dyDescent="0.2">
      <c r="B467" s="16" t="s">
        <v>935</v>
      </c>
      <c r="C467" s="16" t="s">
        <v>936</v>
      </c>
      <c r="D467" s="16" t="s">
        <v>937</v>
      </c>
      <c r="E467" s="50">
        <v>11406</v>
      </c>
      <c r="F467" s="50">
        <v>2676</v>
      </c>
      <c r="G467" s="50">
        <v>14082</v>
      </c>
      <c r="H467" s="51">
        <v>11406</v>
      </c>
      <c r="I467" s="7" t="s">
        <v>30</v>
      </c>
      <c r="J467" s="7" t="s">
        <v>18</v>
      </c>
    </row>
    <row r="468" spans="2:10" hidden="1" x14ac:dyDescent="0.2">
      <c r="B468" s="16" t="s">
        <v>938</v>
      </c>
      <c r="C468" s="16" t="s">
        <v>936</v>
      </c>
      <c r="D468" s="16" t="s">
        <v>939</v>
      </c>
      <c r="E468" s="50">
        <v>2650</v>
      </c>
      <c r="F468" s="50">
        <v>5087</v>
      </c>
      <c r="G468" s="50">
        <v>7737</v>
      </c>
      <c r="H468" s="51">
        <v>0</v>
      </c>
      <c r="I468" s="7" t="s">
        <v>21</v>
      </c>
      <c r="J468" s="7" t="s">
        <v>22</v>
      </c>
    </row>
    <row r="469" spans="2:10" hidden="1" x14ac:dyDescent="0.2">
      <c r="B469" s="16" t="s">
        <v>940</v>
      </c>
      <c r="C469" s="16" t="s">
        <v>936</v>
      </c>
      <c r="D469" s="16" t="s">
        <v>941</v>
      </c>
      <c r="E469" s="50">
        <v>8504</v>
      </c>
      <c r="F469" s="50">
        <v>9209</v>
      </c>
      <c r="G469" s="50">
        <v>17713</v>
      </c>
      <c r="H469" s="51">
        <v>17713</v>
      </c>
      <c r="I469" s="7" t="s">
        <v>30</v>
      </c>
      <c r="J469" s="7" t="s">
        <v>36</v>
      </c>
    </row>
    <row r="470" spans="2:10" hidden="1" x14ac:dyDescent="0.2">
      <c r="B470" s="16" t="s">
        <v>942</v>
      </c>
      <c r="C470" s="16" t="s">
        <v>936</v>
      </c>
      <c r="D470" s="16" t="s">
        <v>943</v>
      </c>
      <c r="E470" s="50">
        <v>6229</v>
      </c>
      <c r="F470" s="50">
        <v>10325</v>
      </c>
      <c r="G470" s="50">
        <v>16554</v>
      </c>
      <c r="H470" s="51">
        <v>16554</v>
      </c>
      <c r="I470" s="7" t="s">
        <v>33</v>
      </c>
      <c r="J470" s="7" t="s">
        <v>36</v>
      </c>
    </row>
    <row r="471" spans="2:10" hidden="1" x14ac:dyDescent="0.2">
      <c r="B471" s="16" t="s">
        <v>944</v>
      </c>
      <c r="C471" s="16" t="s">
        <v>936</v>
      </c>
      <c r="D471" s="16" t="s">
        <v>945</v>
      </c>
      <c r="E471" s="50">
        <v>6191</v>
      </c>
      <c r="F471" s="50">
        <v>6407</v>
      </c>
      <c r="G471" s="50">
        <v>12598</v>
      </c>
      <c r="H471" s="51">
        <v>6191</v>
      </c>
      <c r="I471" s="7" t="s">
        <v>33</v>
      </c>
      <c r="J471" s="7" t="s">
        <v>18</v>
      </c>
    </row>
    <row r="472" spans="2:10" hidden="1" x14ac:dyDescent="0.2">
      <c r="B472" s="16" t="s">
        <v>946</v>
      </c>
      <c r="C472" s="16" t="s">
        <v>936</v>
      </c>
      <c r="D472" s="16" t="s">
        <v>947</v>
      </c>
      <c r="E472" s="50">
        <v>600</v>
      </c>
      <c r="F472" s="50">
        <v>1529</v>
      </c>
      <c r="G472" s="50">
        <v>2129</v>
      </c>
      <c r="H472" s="51">
        <v>600</v>
      </c>
      <c r="I472" s="7" t="s">
        <v>33</v>
      </c>
      <c r="J472" s="7" t="s">
        <v>18</v>
      </c>
    </row>
    <row r="473" spans="2:10" hidden="1" x14ac:dyDescent="0.2">
      <c r="B473" s="16" t="s">
        <v>948</v>
      </c>
      <c r="C473" s="16" t="s">
        <v>936</v>
      </c>
      <c r="D473" s="16" t="s">
        <v>949</v>
      </c>
      <c r="E473" s="50">
        <v>775</v>
      </c>
      <c r="F473" s="50">
        <v>2169</v>
      </c>
      <c r="G473" s="50">
        <v>2944</v>
      </c>
      <c r="H473" s="51">
        <v>775</v>
      </c>
      <c r="I473" s="7" t="s">
        <v>33</v>
      </c>
      <c r="J473" s="7" t="s">
        <v>18</v>
      </c>
    </row>
    <row r="474" spans="2:10" hidden="1" x14ac:dyDescent="0.2">
      <c r="B474" s="16" t="s">
        <v>950</v>
      </c>
      <c r="C474" s="16" t="s">
        <v>936</v>
      </c>
      <c r="D474" s="16" t="s">
        <v>951</v>
      </c>
      <c r="E474" s="50">
        <v>10167</v>
      </c>
      <c r="F474" s="50">
        <v>2022</v>
      </c>
      <c r="G474" s="50">
        <v>12189</v>
      </c>
      <c r="H474" s="51">
        <v>0</v>
      </c>
      <c r="I474" s="7" t="s">
        <v>21</v>
      </c>
      <c r="J474" s="7" t="s">
        <v>22</v>
      </c>
    </row>
    <row r="475" spans="2:10" hidden="1" x14ac:dyDescent="0.2">
      <c r="B475" s="16" t="s">
        <v>952</v>
      </c>
      <c r="C475" s="16" t="s">
        <v>936</v>
      </c>
      <c r="D475" s="16" t="s">
        <v>953</v>
      </c>
      <c r="E475" s="50">
        <v>1752</v>
      </c>
      <c r="F475" s="50">
        <v>3926</v>
      </c>
      <c r="G475" s="50">
        <v>5678</v>
      </c>
      <c r="H475" s="51">
        <v>0</v>
      </c>
      <c r="I475" s="7" t="s">
        <v>25</v>
      </c>
      <c r="J475" s="7" t="s">
        <v>22</v>
      </c>
    </row>
    <row r="476" spans="2:10" hidden="1" x14ac:dyDescent="0.2">
      <c r="B476" s="16" t="s">
        <v>954</v>
      </c>
      <c r="C476" s="16" t="s">
        <v>936</v>
      </c>
      <c r="D476" s="16" t="s">
        <v>955</v>
      </c>
      <c r="E476" s="50">
        <v>5062</v>
      </c>
      <c r="F476" s="50">
        <v>6931</v>
      </c>
      <c r="G476" s="50">
        <v>11993</v>
      </c>
      <c r="H476" s="51">
        <v>5062</v>
      </c>
      <c r="I476" s="7" t="s">
        <v>33</v>
      </c>
      <c r="J476" s="7" t="s">
        <v>18</v>
      </c>
    </row>
    <row r="477" spans="2:10" hidden="1" x14ac:dyDescent="0.2">
      <c r="B477" s="16" t="s">
        <v>956</v>
      </c>
      <c r="C477" s="16" t="s">
        <v>936</v>
      </c>
      <c r="D477" s="16" t="s">
        <v>957</v>
      </c>
      <c r="E477" s="50">
        <v>73422</v>
      </c>
      <c r="F477" s="50">
        <v>28160</v>
      </c>
      <c r="G477" s="50">
        <v>101582</v>
      </c>
      <c r="H477" s="51">
        <v>0</v>
      </c>
      <c r="I477" s="7" t="s">
        <v>21</v>
      </c>
      <c r="J477" s="7" t="s">
        <v>22</v>
      </c>
    </row>
    <row r="478" spans="2:10" hidden="1" x14ac:dyDescent="0.2">
      <c r="B478" s="16" t="s">
        <v>958</v>
      </c>
      <c r="C478" s="16" t="s">
        <v>936</v>
      </c>
      <c r="D478" s="16" t="s">
        <v>959</v>
      </c>
      <c r="E478" s="50">
        <v>4843</v>
      </c>
      <c r="F478" s="50">
        <v>9966</v>
      </c>
      <c r="G478" s="50">
        <v>14809</v>
      </c>
      <c r="H478" s="51">
        <v>4843</v>
      </c>
      <c r="I478" s="7" t="s">
        <v>33</v>
      </c>
      <c r="J478" s="7" t="s">
        <v>18</v>
      </c>
    </row>
    <row r="479" spans="2:10" hidden="1" x14ac:dyDescent="0.2">
      <c r="B479" s="16" t="s">
        <v>960</v>
      </c>
      <c r="C479" s="16" t="s">
        <v>936</v>
      </c>
      <c r="D479" s="16" t="s">
        <v>961</v>
      </c>
      <c r="E479" s="50">
        <v>10670</v>
      </c>
      <c r="F479" s="50">
        <v>9862</v>
      </c>
      <c r="G479" s="50">
        <v>20532</v>
      </c>
      <c r="H479" s="51">
        <v>10670</v>
      </c>
      <c r="I479" s="7" t="s">
        <v>33</v>
      </c>
      <c r="J479" s="7" t="s">
        <v>18</v>
      </c>
    </row>
    <row r="480" spans="2:10" hidden="1" x14ac:dyDescent="0.2">
      <c r="B480" s="16" t="s">
        <v>962</v>
      </c>
      <c r="C480" s="16" t="s">
        <v>936</v>
      </c>
      <c r="D480" s="16" t="s">
        <v>963</v>
      </c>
      <c r="E480" s="50">
        <v>3346</v>
      </c>
      <c r="F480" s="50">
        <v>5649</v>
      </c>
      <c r="G480" s="50">
        <v>8995</v>
      </c>
      <c r="H480" s="51">
        <v>0</v>
      </c>
      <c r="I480" s="7" t="s">
        <v>21</v>
      </c>
      <c r="J480" s="7" t="s">
        <v>22</v>
      </c>
    </row>
    <row r="481" spans="2:10" hidden="1" x14ac:dyDescent="0.2">
      <c r="B481" s="16" t="s">
        <v>964</v>
      </c>
      <c r="C481" s="16" t="s">
        <v>936</v>
      </c>
      <c r="D481" s="16" t="s">
        <v>965</v>
      </c>
      <c r="E481" s="50">
        <v>1522</v>
      </c>
      <c r="F481" s="50">
        <v>3437</v>
      </c>
      <c r="G481" s="50">
        <v>4959</v>
      </c>
      <c r="H481" s="51">
        <v>1522</v>
      </c>
      <c r="I481" s="7" t="s">
        <v>33</v>
      </c>
      <c r="J481" s="7" t="s">
        <v>18</v>
      </c>
    </row>
    <row r="482" spans="2:10" hidden="1" x14ac:dyDescent="0.2">
      <c r="B482" s="16" t="s">
        <v>966</v>
      </c>
      <c r="C482" s="16" t="s">
        <v>936</v>
      </c>
      <c r="D482" s="16" t="s">
        <v>967</v>
      </c>
      <c r="E482" s="50">
        <v>138761</v>
      </c>
      <c r="F482" s="50">
        <v>24545</v>
      </c>
      <c r="G482" s="50">
        <v>163306</v>
      </c>
      <c r="H482" s="51">
        <v>0</v>
      </c>
      <c r="I482" s="7" t="s">
        <v>21</v>
      </c>
      <c r="J482" s="7" t="s">
        <v>22</v>
      </c>
    </row>
    <row r="483" spans="2:10" hidden="1" x14ac:dyDescent="0.2">
      <c r="B483" s="16" t="s">
        <v>968</v>
      </c>
      <c r="C483" s="16" t="s">
        <v>936</v>
      </c>
      <c r="D483" s="16" t="s">
        <v>969</v>
      </c>
      <c r="E483" s="50">
        <v>4146</v>
      </c>
      <c r="F483" s="50">
        <v>7242</v>
      </c>
      <c r="G483" s="50">
        <v>11388</v>
      </c>
      <c r="H483" s="51">
        <v>0</v>
      </c>
      <c r="I483" s="7" t="s">
        <v>21</v>
      </c>
      <c r="J483" s="7" t="s">
        <v>22</v>
      </c>
    </row>
    <row r="484" spans="2:10" hidden="1" x14ac:dyDescent="0.2">
      <c r="B484" s="16" t="s">
        <v>970</v>
      </c>
      <c r="C484" s="16" t="s">
        <v>936</v>
      </c>
      <c r="D484" s="16" t="s">
        <v>971</v>
      </c>
      <c r="E484" s="50">
        <v>6006</v>
      </c>
      <c r="F484" s="50">
        <v>7106</v>
      </c>
      <c r="G484" s="50">
        <v>13112</v>
      </c>
      <c r="H484" s="51">
        <v>0</v>
      </c>
      <c r="I484" s="7" t="s">
        <v>25</v>
      </c>
      <c r="J484" s="7" t="s">
        <v>22</v>
      </c>
    </row>
    <row r="485" spans="2:10" hidden="1" x14ac:dyDescent="0.2">
      <c r="B485" s="16" t="s">
        <v>972</v>
      </c>
      <c r="C485" s="16" t="s">
        <v>936</v>
      </c>
      <c r="D485" s="16" t="s">
        <v>973</v>
      </c>
      <c r="E485" s="50">
        <v>14931</v>
      </c>
      <c r="F485" s="50">
        <v>9998</v>
      </c>
      <c r="G485" s="50">
        <v>24929</v>
      </c>
      <c r="H485" s="51">
        <v>0</v>
      </c>
      <c r="I485" s="7" t="s">
        <v>21</v>
      </c>
      <c r="J485" s="7" t="s">
        <v>22</v>
      </c>
    </row>
    <row r="486" spans="2:10" hidden="1" x14ac:dyDescent="0.2">
      <c r="B486" s="16" t="s">
        <v>974</v>
      </c>
      <c r="C486" s="16" t="s">
        <v>936</v>
      </c>
      <c r="D486" s="16" t="s">
        <v>975</v>
      </c>
      <c r="E486" s="50">
        <v>11555</v>
      </c>
      <c r="F486" s="50">
        <v>15315</v>
      </c>
      <c r="G486" s="50">
        <v>26870</v>
      </c>
      <c r="H486" s="51">
        <v>0</v>
      </c>
      <c r="I486" s="7" t="s">
        <v>21</v>
      </c>
      <c r="J486" s="7" t="s">
        <v>22</v>
      </c>
    </row>
    <row r="487" spans="2:10" hidden="1" x14ac:dyDescent="0.2">
      <c r="B487" s="16" t="s">
        <v>976</v>
      </c>
      <c r="C487" s="16" t="s">
        <v>936</v>
      </c>
      <c r="D487" s="16" t="s">
        <v>977</v>
      </c>
      <c r="E487" s="50">
        <v>28088</v>
      </c>
      <c r="F487" s="50">
        <v>12228</v>
      </c>
      <c r="G487" s="50">
        <v>40316</v>
      </c>
      <c r="H487" s="51">
        <v>0</v>
      </c>
      <c r="I487" s="7" t="s">
        <v>21</v>
      </c>
      <c r="J487" s="7" t="s">
        <v>22</v>
      </c>
    </row>
    <row r="488" spans="2:10" hidden="1" x14ac:dyDescent="0.2">
      <c r="B488" s="16" t="s">
        <v>978</v>
      </c>
      <c r="C488" s="16" t="s">
        <v>936</v>
      </c>
      <c r="D488" s="16" t="s">
        <v>979</v>
      </c>
      <c r="E488" s="50">
        <v>2148</v>
      </c>
      <c r="F488" s="50">
        <v>7039</v>
      </c>
      <c r="G488" s="50">
        <v>9187</v>
      </c>
      <c r="H488" s="51">
        <v>0</v>
      </c>
      <c r="I488" s="7" t="s">
        <v>21</v>
      </c>
      <c r="J488" s="7" t="s">
        <v>22</v>
      </c>
    </row>
    <row r="489" spans="2:10" hidden="1" x14ac:dyDescent="0.2">
      <c r="B489" s="16" t="s">
        <v>980</v>
      </c>
      <c r="C489" s="16" t="s">
        <v>936</v>
      </c>
      <c r="D489" s="16" t="s">
        <v>981</v>
      </c>
      <c r="E489" s="50">
        <v>14537</v>
      </c>
      <c r="F489" s="50">
        <v>14540</v>
      </c>
      <c r="G489" s="50">
        <v>29077</v>
      </c>
      <c r="H489" s="51">
        <v>29077</v>
      </c>
      <c r="I489" s="7" t="s">
        <v>17</v>
      </c>
      <c r="J489" s="7" t="s">
        <v>36</v>
      </c>
    </row>
    <row r="490" spans="2:10" hidden="1" x14ac:dyDescent="0.2">
      <c r="B490" s="16" t="s">
        <v>982</v>
      </c>
      <c r="C490" s="16" t="s">
        <v>936</v>
      </c>
      <c r="D490" s="16" t="s">
        <v>355</v>
      </c>
      <c r="E490" s="50">
        <v>1185</v>
      </c>
      <c r="F490" s="50">
        <v>4325</v>
      </c>
      <c r="G490" s="50">
        <v>5510</v>
      </c>
      <c r="H490" s="51">
        <v>1185</v>
      </c>
      <c r="I490" s="7" t="s">
        <v>33</v>
      </c>
      <c r="J490" s="7" t="s">
        <v>18</v>
      </c>
    </row>
    <row r="491" spans="2:10" hidden="1" x14ac:dyDescent="0.2">
      <c r="B491" s="16" t="s">
        <v>983</v>
      </c>
      <c r="C491" s="16" t="s">
        <v>936</v>
      </c>
      <c r="D491" s="16" t="s">
        <v>984</v>
      </c>
      <c r="E491" s="50">
        <v>23919</v>
      </c>
      <c r="F491" s="50">
        <v>2133</v>
      </c>
      <c r="G491" s="50">
        <v>26052</v>
      </c>
      <c r="H491" s="51">
        <v>0</v>
      </c>
      <c r="I491" s="7" t="s">
        <v>21</v>
      </c>
      <c r="J491" s="7" t="s">
        <v>22</v>
      </c>
    </row>
    <row r="492" spans="2:10" hidden="1" x14ac:dyDescent="0.2">
      <c r="B492" s="16" t="s">
        <v>985</v>
      </c>
      <c r="C492" s="16" t="s">
        <v>936</v>
      </c>
      <c r="D492" s="16" t="s">
        <v>986</v>
      </c>
      <c r="E492" s="50">
        <v>161265</v>
      </c>
      <c r="F492" s="50">
        <v>10661</v>
      </c>
      <c r="G492" s="50">
        <v>171926</v>
      </c>
      <c r="H492" s="51">
        <v>0</v>
      </c>
      <c r="I492" s="7" t="s">
        <v>21</v>
      </c>
      <c r="J492" s="7" t="s">
        <v>22</v>
      </c>
    </row>
    <row r="493" spans="2:10" hidden="1" x14ac:dyDescent="0.2">
      <c r="B493" s="16" t="s">
        <v>987</v>
      </c>
      <c r="C493" s="16" t="s">
        <v>936</v>
      </c>
      <c r="D493" s="16" t="s">
        <v>988</v>
      </c>
      <c r="E493" s="50">
        <v>7449</v>
      </c>
      <c r="F493" s="50">
        <v>6973</v>
      </c>
      <c r="G493" s="50">
        <v>14422</v>
      </c>
      <c r="H493" s="51">
        <v>0</v>
      </c>
      <c r="I493" s="7" t="s">
        <v>25</v>
      </c>
      <c r="J493" s="7" t="s">
        <v>22</v>
      </c>
    </row>
    <row r="494" spans="2:10" hidden="1" x14ac:dyDescent="0.2">
      <c r="B494" s="16" t="s">
        <v>989</v>
      </c>
      <c r="C494" s="16" t="s">
        <v>936</v>
      </c>
      <c r="D494" s="16" t="s">
        <v>990</v>
      </c>
      <c r="E494" s="50">
        <v>2212</v>
      </c>
      <c r="F494" s="50">
        <v>4646</v>
      </c>
      <c r="G494" s="50">
        <v>6858</v>
      </c>
      <c r="H494" s="51">
        <v>0</v>
      </c>
      <c r="I494" s="7" t="s">
        <v>25</v>
      </c>
      <c r="J494" s="7" t="s">
        <v>22</v>
      </c>
    </row>
    <row r="495" spans="2:10" hidden="1" x14ac:dyDescent="0.2">
      <c r="B495" s="16" t="s">
        <v>991</v>
      </c>
      <c r="C495" s="16" t="s">
        <v>936</v>
      </c>
      <c r="D495" s="16" t="s">
        <v>992</v>
      </c>
      <c r="E495" s="50">
        <v>113449</v>
      </c>
      <c r="F495" s="50">
        <v>1768</v>
      </c>
      <c r="G495" s="50">
        <v>115217</v>
      </c>
      <c r="H495" s="51">
        <v>0</v>
      </c>
      <c r="I495" s="7" t="s">
        <v>21</v>
      </c>
      <c r="J495" s="7" t="s">
        <v>22</v>
      </c>
    </row>
    <row r="496" spans="2:10" hidden="1" x14ac:dyDescent="0.2">
      <c r="B496" s="16" t="s">
        <v>993</v>
      </c>
      <c r="C496" s="16" t="s">
        <v>936</v>
      </c>
      <c r="D496" s="16" t="s">
        <v>994</v>
      </c>
      <c r="E496" s="50">
        <v>720</v>
      </c>
      <c r="F496" s="50">
        <v>5124</v>
      </c>
      <c r="G496" s="50">
        <v>5844</v>
      </c>
      <c r="H496" s="51">
        <v>0</v>
      </c>
      <c r="I496" s="7" t="s">
        <v>21</v>
      </c>
      <c r="J496" s="7" t="s">
        <v>22</v>
      </c>
    </row>
    <row r="497" spans="2:10" hidden="1" x14ac:dyDescent="0.2">
      <c r="B497" s="16" t="s">
        <v>995</v>
      </c>
      <c r="C497" s="16" t="s">
        <v>936</v>
      </c>
      <c r="D497" s="16" t="s">
        <v>996</v>
      </c>
      <c r="E497" s="50">
        <v>149299</v>
      </c>
      <c r="F497" s="50">
        <v>21151</v>
      </c>
      <c r="G497" s="50">
        <v>170450</v>
      </c>
      <c r="H497" s="51">
        <v>170450</v>
      </c>
      <c r="I497" s="7" t="s">
        <v>106</v>
      </c>
      <c r="J497" s="7" t="s">
        <v>36</v>
      </c>
    </row>
    <row r="498" spans="2:10" hidden="1" x14ac:dyDescent="0.2">
      <c r="B498" s="16" t="s">
        <v>997</v>
      </c>
      <c r="C498" s="16" t="s">
        <v>936</v>
      </c>
      <c r="D498" s="16" t="s">
        <v>998</v>
      </c>
      <c r="E498" s="50">
        <v>2143</v>
      </c>
      <c r="F498" s="50">
        <v>2994</v>
      </c>
      <c r="G498" s="50">
        <v>5137</v>
      </c>
      <c r="H498" s="51">
        <v>0</v>
      </c>
      <c r="I498" s="7" t="s">
        <v>25</v>
      </c>
      <c r="J498" s="7" t="s">
        <v>22</v>
      </c>
    </row>
    <row r="499" spans="2:10" hidden="1" x14ac:dyDescent="0.2">
      <c r="B499" s="16" t="s">
        <v>999</v>
      </c>
      <c r="C499" s="16" t="s">
        <v>936</v>
      </c>
      <c r="D499" s="16" t="s">
        <v>1000</v>
      </c>
      <c r="E499" s="50">
        <v>15205</v>
      </c>
      <c r="F499" s="50">
        <v>5544</v>
      </c>
      <c r="G499" s="50">
        <v>20749</v>
      </c>
      <c r="H499" s="51">
        <v>0</v>
      </c>
      <c r="I499" s="7" t="s">
        <v>21</v>
      </c>
      <c r="J499" s="7" t="s">
        <v>22</v>
      </c>
    </row>
    <row r="500" spans="2:10" hidden="1" x14ac:dyDescent="0.2">
      <c r="B500" s="16" t="s">
        <v>1001</v>
      </c>
      <c r="C500" s="16" t="s">
        <v>936</v>
      </c>
      <c r="D500" s="16" t="s">
        <v>1002</v>
      </c>
      <c r="E500" s="50">
        <v>4768</v>
      </c>
      <c r="F500" s="50">
        <v>5123</v>
      </c>
      <c r="G500" s="50">
        <v>9891</v>
      </c>
      <c r="H500" s="51">
        <v>0</v>
      </c>
      <c r="I500" s="7" t="s">
        <v>25</v>
      </c>
      <c r="J500" s="7" t="s">
        <v>22</v>
      </c>
    </row>
    <row r="501" spans="2:10" hidden="1" x14ac:dyDescent="0.2">
      <c r="B501" s="16" t="s">
        <v>1003</v>
      </c>
      <c r="C501" s="16" t="s">
        <v>936</v>
      </c>
      <c r="D501" s="16" t="s">
        <v>1004</v>
      </c>
      <c r="E501" s="50">
        <v>1174</v>
      </c>
      <c r="F501" s="50">
        <v>2495</v>
      </c>
      <c r="G501" s="50">
        <v>3669</v>
      </c>
      <c r="H501" s="51">
        <v>0</v>
      </c>
      <c r="I501" s="7" t="s">
        <v>25</v>
      </c>
      <c r="J501" s="7" t="s">
        <v>22</v>
      </c>
    </row>
    <row r="502" spans="2:10" hidden="1" x14ac:dyDescent="0.2">
      <c r="B502" s="16" t="s">
        <v>1005</v>
      </c>
      <c r="C502" s="16" t="s">
        <v>936</v>
      </c>
      <c r="D502" s="16" t="s">
        <v>1006</v>
      </c>
      <c r="E502" s="50">
        <v>119427</v>
      </c>
      <c r="F502" s="50">
        <v>3902</v>
      </c>
      <c r="G502" s="50">
        <v>123329</v>
      </c>
      <c r="H502" s="51">
        <v>123329</v>
      </c>
      <c r="I502" s="7" t="s">
        <v>17</v>
      </c>
      <c r="J502" s="7" t="s">
        <v>36</v>
      </c>
    </row>
    <row r="503" spans="2:10" hidden="1" x14ac:dyDescent="0.2">
      <c r="B503" s="16" t="s">
        <v>1007</v>
      </c>
      <c r="C503" s="16" t="s">
        <v>936</v>
      </c>
      <c r="D503" s="16" t="s">
        <v>131</v>
      </c>
      <c r="E503" s="50">
        <v>2900</v>
      </c>
      <c r="F503" s="50">
        <v>5578</v>
      </c>
      <c r="G503" s="50">
        <v>8478</v>
      </c>
      <c r="H503" s="51">
        <v>0</v>
      </c>
      <c r="I503" s="7" t="s">
        <v>21</v>
      </c>
      <c r="J503" s="7" t="s">
        <v>22</v>
      </c>
    </row>
    <row r="504" spans="2:10" hidden="1" x14ac:dyDescent="0.2">
      <c r="B504" s="16" t="s">
        <v>1008</v>
      </c>
      <c r="C504" s="16" t="s">
        <v>936</v>
      </c>
      <c r="D504" s="16" t="s">
        <v>1009</v>
      </c>
      <c r="E504" s="50">
        <v>8227</v>
      </c>
      <c r="F504" s="50">
        <v>7791</v>
      </c>
      <c r="G504" s="50">
        <v>16018</v>
      </c>
      <c r="H504" s="51">
        <v>0</v>
      </c>
      <c r="I504" s="7" t="s">
        <v>21</v>
      </c>
      <c r="J504" s="7" t="s">
        <v>22</v>
      </c>
    </row>
    <row r="505" spans="2:10" hidden="1" x14ac:dyDescent="0.2">
      <c r="B505" s="16" t="s">
        <v>1010</v>
      </c>
      <c r="C505" s="16" t="s">
        <v>936</v>
      </c>
      <c r="D505" s="16" t="s">
        <v>1011</v>
      </c>
      <c r="E505" s="50">
        <v>19716</v>
      </c>
      <c r="F505" s="50">
        <v>17343</v>
      </c>
      <c r="G505" s="50">
        <v>37059</v>
      </c>
      <c r="H505" s="51">
        <v>37059</v>
      </c>
      <c r="I505" s="7" t="s">
        <v>30</v>
      </c>
      <c r="J505" s="7" t="s">
        <v>36</v>
      </c>
    </row>
    <row r="506" spans="2:10" hidden="1" x14ac:dyDescent="0.2">
      <c r="B506" s="16" t="s">
        <v>1012</v>
      </c>
      <c r="C506" s="16" t="s">
        <v>936</v>
      </c>
      <c r="D506" s="16" t="s">
        <v>1013</v>
      </c>
      <c r="E506" s="50">
        <v>8956</v>
      </c>
      <c r="F506" s="50">
        <v>9613</v>
      </c>
      <c r="G506" s="50">
        <v>18569</v>
      </c>
      <c r="H506" s="51">
        <v>0</v>
      </c>
      <c r="I506" s="7" t="s">
        <v>21</v>
      </c>
      <c r="J506" s="7" t="s">
        <v>22</v>
      </c>
    </row>
    <row r="507" spans="2:10" hidden="1" x14ac:dyDescent="0.2">
      <c r="B507" s="16" t="s">
        <v>1014</v>
      </c>
      <c r="C507" s="16" t="s">
        <v>936</v>
      </c>
      <c r="D507" s="16" t="s">
        <v>1015</v>
      </c>
      <c r="E507" s="50">
        <v>1778</v>
      </c>
      <c r="F507" s="50">
        <v>1662</v>
      </c>
      <c r="G507" s="50">
        <v>3440</v>
      </c>
      <c r="H507" s="51">
        <v>1778</v>
      </c>
      <c r="I507" s="7" t="s">
        <v>33</v>
      </c>
      <c r="J507" s="7" t="s">
        <v>18</v>
      </c>
    </row>
    <row r="508" spans="2:10" hidden="1" x14ac:dyDescent="0.2">
      <c r="B508" s="16" t="s">
        <v>1016</v>
      </c>
      <c r="C508" s="16" t="s">
        <v>936</v>
      </c>
      <c r="D508" s="16" t="s">
        <v>1017</v>
      </c>
      <c r="E508" s="50">
        <v>3271</v>
      </c>
      <c r="F508" s="50">
        <v>4334</v>
      </c>
      <c r="G508" s="50">
        <v>7605</v>
      </c>
      <c r="H508" s="51">
        <v>0</v>
      </c>
      <c r="I508" s="7" t="s">
        <v>21</v>
      </c>
      <c r="J508" s="7" t="s">
        <v>22</v>
      </c>
    </row>
    <row r="509" spans="2:10" hidden="1" x14ac:dyDescent="0.2">
      <c r="B509" s="16" t="s">
        <v>1018</v>
      </c>
      <c r="C509" s="16" t="s">
        <v>936</v>
      </c>
      <c r="D509" s="16" t="s">
        <v>1019</v>
      </c>
      <c r="E509" s="50">
        <v>1661</v>
      </c>
      <c r="F509" s="50">
        <v>3676</v>
      </c>
      <c r="G509" s="50">
        <v>5337</v>
      </c>
      <c r="H509" s="51">
        <v>1661</v>
      </c>
      <c r="I509" s="7" t="s">
        <v>33</v>
      </c>
      <c r="J509" s="7" t="s">
        <v>18</v>
      </c>
    </row>
    <row r="510" spans="2:10" hidden="1" x14ac:dyDescent="0.2">
      <c r="B510" s="16" t="s">
        <v>1020</v>
      </c>
      <c r="C510" s="16" t="s">
        <v>936</v>
      </c>
      <c r="D510" s="16" t="s">
        <v>1021</v>
      </c>
      <c r="E510" s="50">
        <v>2969</v>
      </c>
      <c r="F510" s="50">
        <v>4573</v>
      </c>
      <c r="G510" s="50">
        <v>7542</v>
      </c>
      <c r="H510" s="51">
        <v>2969</v>
      </c>
      <c r="I510" s="7" t="s">
        <v>33</v>
      </c>
      <c r="J510" s="7" t="s">
        <v>18</v>
      </c>
    </row>
    <row r="511" spans="2:10" hidden="1" x14ac:dyDescent="0.2">
      <c r="B511" s="16" t="s">
        <v>1022</v>
      </c>
      <c r="C511" s="16" t="s">
        <v>936</v>
      </c>
      <c r="D511" s="16" t="s">
        <v>1023</v>
      </c>
      <c r="E511" s="50">
        <v>1504</v>
      </c>
      <c r="F511" s="50">
        <v>2553</v>
      </c>
      <c r="G511" s="50">
        <v>4057</v>
      </c>
      <c r="H511" s="51">
        <v>0</v>
      </c>
      <c r="I511" s="7" t="s">
        <v>21</v>
      </c>
      <c r="J511" s="7" t="s">
        <v>22</v>
      </c>
    </row>
    <row r="512" spans="2:10" hidden="1" x14ac:dyDescent="0.2">
      <c r="B512" s="16" t="s">
        <v>1024</v>
      </c>
      <c r="C512" s="16" t="s">
        <v>936</v>
      </c>
      <c r="D512" s="16" t="s">
        <v>1025</v>
      </c>
      <c r="E512" s="50">
        <v>1135</v>
      </c>
      <c r="F512" s="50">
        <v>1538</v>
      </c>
      <c r="G512" s="50">
        <v>2673</v>
      </c>
      <c r="H512" s="51">
        <v>1135</v>
      </c>
      <c r="I512" s="7" t="s">
        <v>33</v>
      </c>
      <c r="J512" s="7" t="s">
        <v>18</v>
      </c>
    </row>
    <row r="513" spans="2:10" hidden="1" x14ac:dyDescent="0.2">
      <c r="B513" s="16" t="s">
        <v>1026</v>
      </c>
      <c r="C513" s="16" t="s">
        <v>936</v>
      </c>
      <c r="D513" s="16" t="s">
        <v>1027</v>
      </c>
      <c r="E513" s="50">
        <v>1584</v>
      </c>
      <c r="F513" s="50">
        <v>5243</v>
      </c>
      <c r="G513" s="50">
        <v>6827</v>
      </c>
      <c r="H513" s="51">
        <v>0</v>
      </c>
      <c r="I513" s="7" t="s">
        <v>21</v>
      </c>
      <c r="J513" s="7" t="s">
        <v>22</v>
      </c>
    </row>
    <row r="514" spans="2:10" hidden="1" x14ac:dyDescent="0.2">
      <c r="B514" s="16" t="s">
        <v>1028</v>
      </c>
      <c r="C514" s="16" t="s">
        <v>936</v>
      </c>
      <c r="D514" s="16" t="s">
        <v>1029</v>
      </c>
      <c r="E514" s="50">
        <v>19387</v>
      </c>
      <c r="F514" s="50">
        <v>17086</v>
      </c>
      <c r="G514" s="50">
        <v>36473</v>
      </c>
      <c r="H514" s="51">
        <v>0</v>
      </c>
      <c r="I514" s="7" t="s">
        <v>21</v>
      </c>
      <c r="J514" s="7" t="s">
        <v>22</v>
      </c>
    </row>
    <row r="515" spans="2:10" hidden="1" x14ac:dyDescent="0.2">
      <c r="B515" s="16" t="s">
        <v>1030</v>
      </c>
      <c r="C515" s="16" t="s">
        <v>936</v>
      </c>
      <c r="D515" s="16" t="s">
        <v>1031</v>
      </c>
      <c r="E515" s="50">
        <v>23680</v>
      </c>
      <c r="F515" s="50">
        <v>16324</v>
      </c>
      <c r="G515" s="50">
        <v>40004</v>
      </c>
      <c r="H515" s="51">
        <v>40004</v>
      </c>
      <c r="I515" s="7" t="s">
        <v>106</v>
      </c>
      <c r="J515" s="7" t="s">
        <v>36</v>
      </c>
    </row>
    <row r="516" spans="2:10" hidden="1" x14ac:dyDescent="0.2">
      <c r="B516" s="16" t="s">
        <v>1032</v>
      </c>
      <c r="C516" s="16" t="s">
        <v>936</v>
      </c>
      <c r="D516" s="16" t="s">
        <v>1033</v>
      </c>
      <c r="E516" s="50">
        <v>5619</v>
      </c>
      <c r="F516" s="50">
        <v>5547</v>
      </c>
      <c r="G516" s="50">
        <v>11166</v>
      </c>
      <c r="H516" s="51">
        <v>5619</v>
      </c>
      <c r="I516" s="7" t="s">
        <v>33</v>
      </c>
      <c r="J516" s="7" t="s">
        <v>18</v>
      </c>
    </row>
    <row r="517" spans="2:10" hidden="1" x14ac:dyDescent="0.2">
      <c r="B517" s="16" t="s">
        <v>1034</v>
      </c>
      <c r="C517" s="16" t="s">
        <v>936</v>
      </c>
      <c r="D517" s="16" t="s">
        <v>1035</v>
      </c>
      <c r="E517" s="50">
        <v>1796</v>
      </c>
      <c r="F517" s="50">
        <v>5161</v>
      </c>
      <c r="G517" s="50">
        <v>6957</v>
      </c>
      <c r="H517" s="51">
        <v>1796</v>
      </c>
      <c r="I517" s="7" t="s">
        <v>33</v>
      </c>
      <c r="J517" s="7" t="s">
        <v>18</v>
      </c>
    </row>
    <row r="518" spans="2:10" hidden="1" x14ac:dyDescent="0.2">
      <c r="B518" s="16" t="s">
        <v>1036</v>
      </c>
      <c r="C518" s="16" t="s">
        <v>936</v>
      </c>
      <c r="D518" s="16" t="s">
        <v>780</v>
      </c>
      <c r="E518" s="50">
        <v>9239</v>
      </c>
      <c r="F518" s="50">
        <v>11452</v>
      </c>
      <c r="G518" s="50">
        <v>20691</v>
      </c>
      <c r="H518" s="51">
        <v>20691</v>
      </c>
      <c r="I518" s="7" t="s">
        <v>30</v>
      </c>
      <c r="J518" s="7" t="s">
        <v>36</v>
      </c>
    </row>
    <row r="519" spans="2:10" hidden="1" x14ac:dyDescent="0.2">
      <c r="B519" s="16" t="s">
        <v>1037</v>
      </c>
      <c r="C519" s="16" t="s">
        <v>936</v>
      </c>
      <c r="D519" s="16" t="s">
        <v>1038</v>
      </c>
      <c r="E519" s="50">
        <v>4342</v>
      </c>
      <c r="F519" s="50">
        <v>7771</v>
      </c>
      <c r="G519" s="50">
        <v>12113</v>
      </c>
      <c r="H519" s="51">
        <v>0</v>
      </c>
      <c r="I519" s="7" t="s">
        <v>21</v>
      </c>
      <c r="J519" s="7" t="s">
        <v>22</v>
      </c>
    </row>
    <row r="520" spans="2:10" hidden="1" x14ac:dyDescent="0.2">
      <c r="B520" s="16" t="s">
        <v>1039</v>
      </c>
      <c r="C520" s="16" t="s">
        <v>936</v>
      </c>
      <c r="D520" s="16" t="s">
        <v>1040</v>
      </c>
      <c r="E520" s="50">
        <v>2549</v>
      </c>
      <c r="F520" s="50">
        <v>4652</v>
      </c>
      <c r="G520" s="50">
        <v>7201</v>
      </c>
      <c r="H520" s="51">
        <v>0</v>
      </c>
      <c r="I520" s="7" t="s">
        <v>25</v>
      </c>
      <c r="J520" s="7" t="s">
        <v>22</v>
      </c>
    </row>
    <row r="521" spans="2:10" hidden="1" x14ac:dyDescent="0.2">
      <c r="B521" s="16" t="s">
        <v>1041</v>
      </c>
      <c r="C521" s="16" t="s">
        <v>936</v>
      </c>
      <c r="D521" s="16" t="s">
        <v>1042</v>
      </c>
      <c r="E521" s="50">
        <v>132887</v>
      </c>
      <c r="F521" s="50">
        <v>6118</v>
      </c>
      <c r="G521" s="50">
        <v>139005</v>
      </c>
      <c r="H521" s="51">
        <v>0</v>
      </c>
      <c r="I521" s="7" t="s">
        <v>21</v>
      </c>
      <c r="J521" s="7" t="s">
        <v>22</v>
      </c>
    </row>
    <row r="522" spans="2:10" hidden="1" x14ac:dyDescent="0.2">
      <c r="B522" s="16" t="s">
        <v>1043</v>
      </c>
      <c r="C522" s="16" t="s">
        <v>936</v>
      </c>
      <c r="D522" s="16" t="s">
        <v>1044</v>
      </c>
      <c r="E522" s="50">
        <v>1532</v>
      </c>
      <c r="F522" s="50">
        <v>2829</v>
      </c>
      <c r="G522" s="50">
        <v>4361</v>
      </c>
      <c r="H522" s="51">
        <v>0</v>
      </c>
      <c r="I522" s="7" t="s">
        <v>85</v>
      </c>
      <c r="J522" s="7" t="s">
        <v>22</v>
      </c>
    </row>
    <row r="523" spans="2:10" hidden="1" x14ac:dyDescent="0.2">
      <c r="B523" s="16" t="s">
        <v>1045</v>
      </c>
      <c r="C523" s="16" t="s">
        <v>936</v>
      </c>
      <c r="D523" s="16" t="s">
        <v>1046</v>
      </c>
      <c r="E523" s="50">
        <v>5764</v>
      </c>
      <c r="F523" s="50">
        <v>3640</v>
      </c>
      <c r="G523" s="50">
        <v>9404</v>
      </c>
      <c r="H523" s="51">
        <v>5764</v>
      </c>
      <c r="I523" s="7" t="s">
        <v>30</v>
      </c>
      <c r="J523" s="7" t="s">
        <v>18</v>
      </c>
    </row>
    <row r="524" spans="2:10" hidden="1" x14ac:dyDescent="0.2">
      <c r="B524" s="16" t="s">
        <v>1047</v>
      </c>
      <c r="C524" s="16" t="s">
        <v>936</v>
      </c>
      <c r="D524" s="16" t="s">
        <v>1048</v>
      </c>
      <c r="E524" s="50">
        <v>153689</v>
      </c>
      <c r="F524" s="50">
        <v>1790</v>
      </c>
      <c r="G524" s="50">
        <v>155479</v>
      </c>
      <c r="H524" s="51">
        <v>0</v>
      </c>
      <c r="I524" s="7" t="s">
        <v>21</v>
      </c>
      <c r="J524" s="7" t="s">
        <v>22</v>
      </c>
    </row>
    <row r="525" spans="2:10" hidden="1" x14ac:dyDescent="0.2">
      <c r="B525" s="16" t="s">
        <v>1049</v>
      </c>
      <c r="C525" s="16" t="s">
        <v>936</v>
      </c>
      <c r="D525" s="16" t="s">
        <v>171</v>
      </c>
      <c r="E525" s="50">
        <v>2113</v>
      </c>
      <c r="F525" s="50">
        <v>694</v>
      </c>
      <c r="G525" s="50">
        <v>2807</v>
      </c>
      <c r="H525" s="51">
        <v>2807</v>
      </c>
      <c r="I525" s="7" t="s">
        <v>33</v>
      </c>
      <c r="J525" s="7" t="s">
        <v>36</v>
      </c>
    </row>
    <row r="526" spans="2:10" hidden="1" x14ac:dyDescent="0.2">
      <c r="B526" s="16" t="s">
        <v>1050</v>
      </c>
      <c r="C526" s="16" t="s">
        <v>936</v>
      </c>
      <c r="D526" s="16" t="s">
        <v>1051</v>
      </c>
      <c r="E526" s="50">
        <v>8822</v>
      </c>
      <c r="F526" s="50">
        <v>7271</v>
      </c>
      <c r="G526" s="50">
        <v>16093</v>
      </c>
      <c r="H526" s="51">
        <v>0</v>
      </c>
      <c r="I526" s="7" t="s">
        <v>21</v>
      </c>
      <c r="J526" s="7" t="s">
        <v>22</v>
      </c>
    </row>
    <row r="527" spans="2:10" hidden="1" x14ac:dyDescent="0.2">
      <c r="B527" s="16" t="s">
        <v>1052</v>
      </c>
      <c r="C527" s="16" t="s">
        <v>936</v>
      </c>
      <c r="D527" s="16" t="s">
        <v>1053</v>
      </c>
      <c r="E527" s="50">
        <v>4601</v>
      </c>
      <c r="F527" s="50">
        <v>8547</v>
      </c>
      <c r="G527" s="50">
        <v>13148</v>
      </c>
      <c r="H527" s="51">
        <v>4601</v>
      </c>
      <c r="I527" s="7" t="s">
        <v>17</v>
      </c>
      <c r="J527" s="7" t="s">
        <v>18</v>
      </c>
    </row>
    <row r="528" spans="2:10" hidden="1" x14ac:dyDescent="0.2">
      <c r="B528" s="16" t="s">
        <v>1054</v>
      </c>
      <c r="C528" s="16" t="s">
        <v>936</v>
      </c>
      <c r="D528" s="16" t="s">
        <v>1055</v>
      </c>
      <c r="E528" s="50">
        <v>1230</v>
      </c>
      <c r="F528" s="50">
        <v>3032</v>
      </c>
      <c r="G528" s="50">
        <v>4262</v>
      </c>
      <c r="H528" s="51">
        <v>1230</v>
      </c>
      <c r="I528" s="7" t="s">
        <v>33</v>
      </c>
      <c r="J528" s="7" t="s">
        <v>18</v>
      </c>
    </row>
    <row r="529" spans="2:10" hidden="1" x14ac:dyDescent="0.2">
      <c r="B529" s="16" t="s">
        <v>1056</v>
      </c>
      <c r="C529" s="16" t="s">
        <v>936</v>
      </c>
      <c r="D529" s="16" t="s">
        <v>1057</v>
      </c>
      <c r="E529" s="50">
        <v>2829</v>
      </c>
      <c r="F529" s="50">
        <v>4470</v>
      </c>
      <c r="G529" s="50">
        <v>7299</v>
      </c>
      <c r="H529" s="51">
        <v>2829</v>
      </c>
      <c r="I529" s="7" t="s">
        <v>30</v>
      </c>
      <c r="J529" s="7" t="s">
        <v>18</v>
      </c>
    </row>
    <row r="530" spans="2:10" hidden="1" x14ac:dyDescent="0.2">
      <c r="B530" s="16" t="s">
        <v>1058</v>
      </c>
      <c r="C530" s="16" t="s">
        <v>936</v>
      </c>
      <c r="D530" s="16" t="s">
        <v>263</v>
      </c>
      <c r="E530" s="50">
        <v>1831</v>
      </c>
      <c r="F530" s="50">
        <v>3202</v>
      </c>
      <c r="G530" s="50">
        <v>5033</v>
      </c>
      <c r="H530" s="51">
        <v>1831</v>
      </c>
      <c r="I530" s="7" t="s">
        <v>33</v>
      </c>
      <c r="J530" s="7" t="s">
        <v>18</v>
      </c>
    </row>
    <row r="531" spans="2:10" hidden="1" x14ac:dyDescent="0.2">
      <c r="B531" s="16" t="s">
        <v>1059</v>
      </c>
      <c r="C531" s="16" t="s">
        <v>936</v>
      </c>
      <c r="D531" s="16" t="s">
        <v>1060</v>
      </c>
      <c r="E531" s="50">
        <v>17451</v>
      </c>
      <c r="F531" s="50">
        <v>11883</v>
      </c>
      <c r="G531" s="50">
        <v>29334</v>
      </c>
      <c r="H531" s="51">
        <v>29334</v>
      </c>
      <c r="I531" s="7" t="s">
        <v>33</v>
      </c>
      <c r="J531" s="7" t="s">
        <v>36</v>
      </c>
    </row>
    <row r="532" spans="2:10" hidden="1" x14ac:dyDescent="0.2">
      <c r="B532" s="16" t="s">
        <v>1061</v>
      </c>
      <c r="C532" s="16" t="s">
        <v>936</v>
      </c>
      <c r="D532" s="16" t="s">
        <v>1062</v>
      </c>
      <c r="E532" s="50">
        <v>985</v>
      </c>
      <c r="F532" s="50">
        <v>3885</v>
      </c>
      <c r="G532" s="50">
        <v>4870</v>
      </c>
      <c r="H532" s="51">
        <v>985</v>
      </c>
      <c r="I532" s="7" t="s">
        <v>33</v>
      </c>
      <c r="J532" s="7" t="s">
        <v>18</v>
      </c>
    </row>
    <row r="533" spans="2:10" hidden="1" x14ac:dyDescent="0.2">
      <c r="B533" s="16" t="s">
        <v>1063</v>
      </c>
      <c r="C533" s="16" t="s">
        <v>936</v>
      </c>
      <c r="D533" s="16" t="s">
        <v>1064</v>
      </c>
      <c r="E533" s="50">
        <v>1802</v>
      </c>
      <c r="F533" s="50">
        <v>4182</v>
      </c>
      <c r="G533" s="50">
        <v>5984</v>
      </c>
      <c r="H533" s="51">
        <v>1802</v>
      </c>
      <c r="I533" s="7" t="s">
        <v>33</v>
      </c>
      <c r="J533" s="7" t="s">
        <v>18</v>
      </c>
    </row>
    <row r="534" spans="2:10" hidden="1" x14ac:dyDescent="0.2">
      <c r="B534" s="16" t="s">
        <v>1065</v>
      </c>
      <c r="C534" s="16" t="s">
        <v>936</v>
      </c>
      <c r="D534" s="16" t="s">
        <v>1066</v>
      </c>
      <c r="E534" s="50">
        <v>5046</v>
      </c>
      <c r="F534" s="50">
        <v>5119</v>
      </c>
      <c r="G534" s="50">
        <v>10165</v>
      </c>
      <c r="H534" s="51">
        <v>5046</v>
      </c>
      <c r="I534" s="7" t="s">
        <v>30</v>
      </c>
      <c r="J534" s="7" t="s">
        <v>18</v>
      </c>
    </row>
    <row r="535" spans="2:10" hidden="1" x14ac:dyDescent="0.2">
      <c r="B535" s="16" t="s">
        <v>1067</v>
      </c>
      <c r="C535" s="16" t="s">
        <v>936</v>
      </c>
      <c r="D535" s="16" t="s">
        <v>1068</v>
      </c>
      <c r="E535" s="50">
        <v>4192</v>
      </c>
      <c r="F535" s="50">
        <v>6678</v>
      </c>
      <c r="G535" s="50">
        <v>10870</v>
      </c>
      <c r="H535" s="51">
        <v>0</v>
      </c>
      <c r="I535" s="7" t="s">
        <v>25</v>
      </c>
      <c r="J535" s="7" t="s">
        <v>22</v>
      </c>
    </row>
    <row r="536" spans="2:10" hidden="1" x14ac:dyDescent="0.2">
      <c r="B536" s="16" t="s">
        <v>1069</v>
      </c>
      <c r="C536" s="16" t="s">
        <v>936</v>
      </c>
      <c r="D536" s="16" t="s">
        <v>1070</v>
      </c>
      <c r="E536" s="50">
        <v>14444</v>
      </c>
      <c r="F536" s="50">
        <v>4337</v>
      </c>
      <c r="G536" s="50">
        <v>18781</v>
      </c>
      <c r="H536" s="51">
        <v>18781</v>
      </c>
      <c r="I536" s="7" t="s">
        <v>30</v>
      </c>
      <c r="J536" s="7" t="s">
        <v>36</v>
      </c>
    </row>
    <row r="537" spans="2:10" hidden="1" x14ac:dyDescent="0.2">
      <c r="B537" s="16" t="s">
        <v>1071</v>
      </c>
      <c r="C537" s="16" t="s">
        <v>936</v>
      </c>
      <c r="D537" s="16" t="s">
        <v>1072</v>
      </c>
      <c r="E537" s="50">
        <v>1148</v>
      </c>
      <c r="F537" s="50">
        <v>2800</v>
      </c>
      <c r="G537" s="50">
        <v>3948</v>
      </c>
      <c r="H537" s="51">
        <v>1148</v>
      </c>
      <c r="I537" s="7" t="s">
        <v>33</v>
      </c>
      <c r="J537" s="7" t="s">
        <v>18</v>
      </c>
    </row>
    <row r="538" spans="2:10" hidden="1" x14ac:dyDescent="0.2">
      <c r="B538" s="16" t="s">
        <v>1073</v>
      </c>
      <c r="C538" s="16" t="s">
        <v>936</v>
      </c>
      <c r="D538" s="16" t="s">
        <v>1074</v>
      </c>
      <c r="E538" s="50">
        <v>1000</v>
      </c>
      <c r="F538" s="50">
        <v>4583</v>
      </c>
      <c r="G538" s="50">
        <v>5583</v>
      </c>
      <c r="H538" s="51">
        <v>1000</v>
      </c>
      <c r="I538" s="7" t="s">
        <v>33</v>
      </c>
      <c r="J538" s="7" t="s">
        <v>18</v>
      </c>
    </row>
    <row r="539" spans="2:10" hidden="1" x14ac:dyDescent="0.2">
      <c r="B539" s="16" t="s">
        <v>1075</v>
      </c>
      <c r="C539" s="16" t="s">
        <v>936</v>
      </c>
      <c r="D539" s="16" t="s">
        <v>1076</v>
      </c>
      <c r="E539" s="50">
        <v>2126</v>
      </c>
      <c r="F539" s="50">
        <v>3893</v>
      </c>
      <c r="G539" s="50">
        <v>6019</v>
      </c>
      <c r="H539" s="51">
        <v>2126</v>
      </c>
      <c r="I539" s="7" t="s">
        <v>33</v>
      </c>
      <c r="J539" s="7" t="s">
        <v>18</v>
      </c>
    </row>
    <row r="540" spans="2:10" hidden="1" x14ac:dyDescent="0.2">
      <c r="B540" s="16" t="s">
        <v>1077</v>
      </c>
      <c r="C540" s="16" t="s">
        <v>936</v>
      </c>
      <c r="D540" s="16" t="s">
        <v>1078</v>
      </c>
      <c r="E540" s="50">
        <v>1393</v>
      </c>
      <c r="F540" s="50">
        <v>5971</v>
      </c>
      <c r="G540" s="50">
        <v>7364</v>
      </c>
      <c r="H540" s="51">
        <v>1393</v>
      </c>
      <c r="I540" s="7" t="s">
        <v>33</v>
      </c>
      <c r="J540" s="7" t="s">
        <v>18</v>
      </c>
    </row>
    <row r="541" spans="2:10" hidden="1" x14ac:dyDescent="0.2">
      <c r="B541" s="16" t="s">
        <v>1079</v>
      </c>
      <c r="C541" s="16" t="s">
        <v>936</v>
      </c>
      <c r="D541" s="16" t="s">
        <v>1080</v>
      </c>
      <c r="E541" s="50">
        <v>4890</v>
      </c>
      <c r="F541" s="50">
        <v>4995</v>
      </c>
      <c r="G541" s="50">
        <v>9885</v>
      </c>
      <c r="H541" s="51">
        <v>4890</v>
      </c>
      <c r="I541" s="7" t="s">
        <v>30</v>
      </c>
      <c r="J541" s="7" t="s">
        <v>18</v>
      </c>
    </row>
    <row r="542" spans="2:10" hidden="1" x14ac:dyDescent="0.2">
      <c r="B542" s="16" t="s">
        <v>1081</v>
      </c>
      <c r="C542" s="16" t="s">
        <v>936</v>
      </c>
      <c r="D542" s="16" t="s">
        <v>1082</v>
      </c>
      <c r="E542" s="50">
        <v>9727</v>
      </c>
      <c r="F542" s="50">
        <v>6093</v>
      </c>
      <c r="G542" s="50">
        <v>15820</v>
      </c>
      <c r="H542" s="51">
        <v>15820</v>
      </c>
      <c r="I542" s="7" t="s">
        <v>30</v>
      </c>
      <c r="J542" s="7" t="s">
        <v>36</v>
      </c>
    </row>
    <row r="543" spans="2:10" hidden="1" x14ac:dyDescent="0.2">
      <c r="B543" s="16" t="s">
        <v>1083</v>
      </c>
      <c r="C543" s="16" t="s">
        <v>936</v>
      </c>
      <c r="D543" s="16" t="s">
        <v>1084</v>
      </c>
      <c r="E543" s="50">
        <v>2385</v>
      </c>
      <c r="F543" s="50">
        <v>11874</v>
      </c>
      <c r="G543" s="50">
        <v>14259</v>
      </c>
      <c r="H543" s="51">
        <v>2385</v>
      </c>
      <c r="I543" s="7" t="s">
        <v>33</v>
      </c>
      <c r="J543" s="7" t="s">
        <v>18</v>
      </c>
    </row>
    <row r="544" spans="2:10" hidden="1" x14ac:dyDescent="0.2">
      <c r="B544" s="16" t="s">
        <v>1085</v>
      </c>
      <c r="C544" s="16" t="s">
        <v>936</v>
      </c>
      <c r="D544" s="16" t="s">
        <v>1086</v>
      </c>
      <c r="E544" s="50">
        <v>4893</v>
      </c>
      <c r="F544" s="50">
        <v>5127</v>
      </c>
      <c r="G544" s="50">
        <v>10020</v>
      </c>
      <c r="H544" s="51">
        <v>4893</v>
      </c>
      <c r="I544" s="7" t="s">
        <v>33</v>
      </c>
      <c r="J544" s="7" t="s">
        <v>18</v>
      </c>
    </row>
    <row r="545" spans="2:10" hidden="1" x14ac:dyDescent="0.2">
      <c r="B545" s="16" t="s">
        <v>1087</v>
      </c>
      <c r="C545" s="16" t="s">
        <v>936</v>
      </c>
      <c r="D545" s="16" t="s">
        <v>1088</v>
      </c>
      <c r="E545" s="50">
        <v>1280</v>
      </c>
      <c r="F545" s="50">
        <v>4457</v>
      </c>
      <c r="G545" s="50">
        <v>5737</v>
      </c>
      <c r="H545" s="51">
        <v>0</v>
      </c>
      <c r="I545" s="7" t="s">
        <v>25</v>
      </c>
      <c r="J545" s="7" t="s">
        <v>22</v>
      </c>
    </row>
    <row r="546" spans="2:10" hidden="1" x14ac:dyDescent="0.2">
      <c r="B546" s="16" t="s">
        <v>1089</v>
      </c>
      <c r="C546" s="16" t="s">
        <v>936</v>
      </c>
      <c r="D546" s="16" t="s">
        <v>207</v>
      </c>
      <c r="E546" s="50">
        <v>6263</v>
      </c>
      <c r="F546" s="50">
        <v>6820</v>
      </c>
      <c r="G546" s="50">
        <v>13083</v>
      </c>
      <c r="H546" s="51">
        <v>6263</v>
      </c>
      <c r="I546" s="7" t="s">
        <v>30</v>
      </c>
      <c r="J546" s="7" t="s">
        <v>18</v>
      </c>
    </row>
    <row r="547" spans="2:10" hidden="1" x14ac:dyDescent="0.2">
      <c r="B547" s="16" t="s">
        <v>1090</v>
      </c>
      <c r="C547" s="16" t="s">
        <v>936</v>
      </c>
      <c r="D547" s="16" t="s">
        <v>1091</v>
      </c>
      <c r="E547" s="50">
        <v>4231</v>
      </c>
      <c r="F547" s="50">
        <v>5468</v>
      </c>
      <c r="G547" s="50">
        <v>9699</v>
      </c>
      <c r="H547" s="51">
        <v>9699</v>
      </c>
      <c r="I547" s="7" t="s">
        <v>33</v>
      </c>
      <c r="J547" s="7" t="s">
        <v>36</v>
      </c>
    </row>
    <row r="548" spans="2:10" hidden="1" x14ac:dyDescent="0.2">
      <c r="B548" s="16" t="s">
        <v>1092</v>
      </c>
      <c r="C548" s="16" t="s">
        <v>936</v>
      </c>
      <c r="D548" s="16" t="s">
        <v>1093</v>
      </c>
      <c r="E548" s="50">
        <v>4156</v>
      </c>
      <c r="F548" s="50">
        <v>8758</v>
      </c>
      <c r="G548" s="50">
        <v>12914</v>
      </c>
      <c r="H548" s="51">
        <v>4156</v>
      </c>
      <c r="I548" s="7" t="s">
        <v>33</v>
      </c>
      <c r="J548" s="7" t="s">
        <v>18</v>
      </c>
    </row>
    <row r="549" spans="2:10" hidden="1" x14ac:dyDescent="0.2">
      <c r="B549" s="16" t="s">
        <v>1094</v>
      </c>
      <c r="C549" s="16" t="s">
        <v>936</v>
      </c>
      <c r="D549" s="16" t="s">
        <v>1095</v>
      </c>
      <c r="E549" s="50">
        <v>5358</v>
      </c>
      <c r="F549" s="50">
        <v>8571</v>
      </c>
      <c r="G549" s="50">
        <v>13929</v>
      </c>
      <c r="H549" s="51">
        <v>0</v>
      </c>
      <c r="I549" s="7" t="s">
        <v>21</v>
      </c>
      <c r="J549" s="7" t="s">
        <v>22</v>
      </c>
    </row>
    <row r="550" spans="2:10" hidden="1" x14ac:dyDescent="0.2">
      <c r="B550" s="16" t="s">
        <v>1096</v>
      </c>
      <c r="C550" s="16" t="s">
        <v>936</v>
      </c>
      <c r="D550" s="16" t="s">
        <v>1097</v>
      </c>
      <c r="E550" s="50">
        <v>30908</v>
      </c>
      <c r="F550" s="50">
        <v>10146</v>
      </c>
      <c r="G550" s="50">
        <v>41054</v>
      </c>
      <c r="H550" s="51">
        <v>0</v>
      </c>
      <c r="I550" s="7" t="s">
        <v>21</v>
      </c>
      <c r="J550" s="7" t="s">
        <v>22</v>
      </c>
    </row>
    <row r="551" spans="2:10" hidden="1" x14ac:dyDescent="0.2">
      <c r="B551" s="16" t="s">
        <v>1098</v>
      </c>
      <c r="C551" s="16" t="s">
        <v>936</v>
      </c>
      <c r="D551" s="16" t="s">
        <v>1099</v>
      </c>
      <c r="E551" s="50">
        <v>10487</v>
      </c>
      <c r="F551" s="50">
        <v>15686</v>
      </c>
      <c r="G551" s="50">
        <v>26173</v>
      </c>
      <c r="H551" s="51">
        <v>26173</v>
      </c>
      <c r="I551" s="7" t="s">
        <v>30</v>
      </c>
      <c r="J551" s="7" t="s">
        <v>36</v>
      </c>
    </row>
    <row r="552" spans="2:10" hidden="1" x14ac:dyDescent="0.2">
      <c r="B552" s="16" t="s">
        <v>1100</v>
      </c>
      <c r="C552" s="16" t="s">
        <v>936</v>
      </c>
      <c r="D552" s="16" t="s">
        <v>1101</v>
      </c>
      <c r="E552" s="50">
        <v>10219</v>
      </c>
      <c r="F552" s="50">
        <v>5415</v>
      </c>
      <c r="G552" s="50">
        <v>15634</v>
      </c>
      <c r="H552" s="51">
        <v>0</v>
      </c>
      <c r="I552" s="7" t="s">
        <v>21</v>
      </c>
      <c r="J552" s="7" t="s">
        <v>22</v>
      </c>
    </row>
    <row r="553" spans="2:10" hidden="1" x14ac:dyDescent="0.2">
      <c r="B553" s="16" t="s">
        <v>1102</v>
      </c>
      <c r="C553" s="16" t="s">
        <v>936</v>
      </c>
      <c r="D553" s="16" t="s">
        <v>1103</v>
      </c>
      <c r="E553" s="50">
        <v>801973</v>
      </c>
      <c r="F553" s="50">
        <v>4280</v>
      </c>
      <c r="G553" s="50">
        <v>806253</v>
      </c>
      <c r="H553" s="51">
        <v>0</v>
      </c>
      <c r="I553" s="7" t="s">
        <v>21</v>
      </c>
      <c r="J553" s="7" t="s">
        <v>22</v>
      </c>
    </row>
    <row r="554" spans="2:10" hidden="1" x14ac:dyDescent="0.2">
      <c r="B554" s="16" t="s">
        <v>1104</v>
      </c>
      <c r="C554" s="16" t="s">
        <v>936</v>
      </c>
      <c r="D554" s="16" t="s">
        <v>1105</v>
      </c>
      <c r="E554" s="50">
        <v>23903</v>
      </c>
      <c r="F554" s="50">
        <v>7872</v>
      </c>
      <c r="G554" s="50">
        <v>31775</v>
      </c>
      <c r="H554" s="51">
        <v>0</v>
      </c>
      <c r="I554" s="7" t="s">
        <v>21</v>
      </c>
      <c r="J554" s="7" t="s">
        <v>22</v>
      </c>
    </row>
    <row r="555" spans="2:10" hidden="1" x14ac:dyDescent="0.2">
      <c r="B555" s="16" t="s">
        <v>1106</v>
      </c>
      <c r="C555" s="16" t="s">
        <v>936</v>
      </c>
      <c r="D555" s="16" t="s">
        <v>1107</v>
      </c>
      <c r="E555" s="50">
        <v>10100</v>
      </c>
      <c r="F555" s="50">
        <v>7964</v>
      </c>
      <c r="G555" s="50">
        <v>18064</v>
      </c>
      <c r="H555" s="51">
        <v>0</v>
      </c>
      <c r="I555" s="7" t="s">
        <v>21</v>
      </c>
      <c r="J555" s="7" t="s">
        <v>22</v>
      </c>
    </row>
    <row r="556" spans="2:10" hidden="1" x14ac:dyDescent="0.2">
      <c r="B556" s="16" t="s">
        <v>1108</v>
      </c>
      <c r="C556" s="16" t="s">
        <v>936</v>
      </c>
      <c r="D556" s="16" t="s">
        <v>1109</v>
      </c>
      <c r="E556" s="50">
        <v>10866</v>
      </c>
      <c r="F556" s="50">
        <v>9894</v>
      </c>
      <c r="G556" s="50">
        <v>20760</v>
      </c>
      <c r="H556" s="51">
        <v>0</v>
      </c>
      <c r="I556" s="7" t="s">
        <v>21</v>
      </c>
      <c r="J556" s="7" t="s">
        <v>22</v>
      </c>
    </row>
    <row r="557" spans="2:10" hidden="1" x14ac:dyDescent="0.2">
      <c r="B557" s="16" t="s">
        <v>1110</v>
      </c>
      <c r="C557" s="16" t="s">
        <v>936</v>
      </c>
      <c r="D557" s="16" t="s">
        <v>1111</v>
      </c>
      <c r="E557" s="50">
        <v>2425</v>
      </c>
      <c r="F557" s="50">
        <v>3806</v>
      </c>
      <c r="G557" s="50">
        <v>6231</v>
      </c>
      <c r="H557" s="51">
        <v>2425</v>
      </c>
      <c r="I557" s="7" t="s">
        <v>33</v>
      </c>
      <c r="J557" s="7" t="s">
        <v>18</v>
      </c>
    </row>
    <row r="558" spans="2:10" hidden="1" x14ac:dyDescent="0.2">
      <c r="B558" s="16" t="s">
        <v>1112</v>
      </c>
      <c r="C558" s="16" t="s">
        <v>936</v>
      </c>
      <c r="D558" s="16" t="s">
        <v>1113</v>
      </c>
      <c r="E558" s="50">
        <v>3274</v>
      </c>
      <c r="F558" s="50">
        <v>4470</v>
      </c>
      <c r="G558" s="50">
        <v>7744</v>
      </c>
      <c r="H558" s="51">
        <v>0</v>
      </c>
      <c r="I558" s="7" t="s">
        <v>21</v>
      </c>
      <c r="J558" s="7" t="s">
        <v>22</v>
      </c>
    </row>
    <row r="559" spans="2:10" hidden="1" x14ac:dyDescent="0.2">
      <c r="B559" s="16" t="s">
        <v>1114</v>
      </c>
      <c r="C559" s="16" t="s">
        <v>936</v>
      </c>
      <c r="D559" s="16" t="s">
        <v>1115</v>
      </c>
      <c r="E559" s="50">
        <v>2907</v>
      </c>
      <c r="F559" s="50">
        <v>4256</v>
      </c>
      <c r="G559" s="50">
        <v>7163</v>
      </c>
      <c r="H559" s="51">
        <v>0</v>
      </c>
      <c r="I559" s="7" t="s">
        <v>21</v>
      </c>
      <c r="J559" s="7" t="s">
        <v>22</v>
      </c>
    </row>
    <row r="560" spans="2:10" hidden="1" x14ac:dyDescent="0.2">
      <c r="B560" s="16" t="s">
        <v>1116</v>
      </c>
      <c r="C560" s="16" t="s">
        <v>936</v>
      </c>
      <c r="D560" s="16" t="s">
        <v>1117</v>
      </c>
      <c r="E560" s="50">
        <v>9922</v>
      </c>
      <c r="F560" s="50">
        <v>16583</v>
      </c>
      <c r="G560" s="50">
        <v>26505</v>
      </c>
      <c r="H560" s="51">
        <v>0</v>
      </c>
      <c r="I560" s="7" t="s">
        <v>21</v>
      </c>
      <c r="J560" s="7" t="s">
        <v>22</v>
      </c>
    </row>
    <row r="561" spans="2:10" hidden="1" x14ac:dyDescent="0.2">
      <c r="B561" s="16" t="s">
        <v>1118</v>
      </c>
      <c r="C561" s="16" t="s">
        <v>936</v>
      </c>
      <c r="D561" s="16" t="s">
        <v>1119</v>
      </c>
      <c r="E561" s="50">
        <v>2564</v>
      </c>
      <c r="F561" s="50">
        <v>7147</v>
      </c>
      <c r="G561" s="50">
        <v>9711</v>
      </c>
      <c r="H561" s="51">
        <v>0</v>
      </c>
      <c r="I561" s="7" t="s">
        <v>21</v>
      </c>
      <c r="J561" s="7" t="s">
        <v>22</v>
      </c>
    </row>
    <row r="562" spans="2:10" hidden="1" x14ac:dyDescent="0.2">
      <c r="B562" s="16" t="s">
        <v>1120</v>
      </c>
      <c r="C562" s="16" t="s">
        <v>936</v>
      </c>
      <c r="D562" s="16" t="s">
        <v>1121</v>
      </c>
      <c r="E562" s="50">
        <v>1789</v>
      </c>
      <c r="F562" s="50">
        <v>9794</v>
      </c>
      <c r="G562" s="50">
        <v>11583</v>
      </c>
      <c r="H562" s="51">
        <v>1789</v>
      </c>
      <c r="I562" s="7" t="s">
        <v>33</v>
      </c>
      <c r="J562" s="7" t="s">
        <v>18</v>
      </c>
    </row>
    <row r="563" spans="2:10" hidden="1" x14ac:dyDescent="0.2">
      <c r="B563" s="16" t="s">
        <v>1122</v>
      </c>
      <c r="C563" s="16" t="s">
        <v>936</v>
      </c>
      <c r="D563" s="16" t="s">
        <v>1123</v>
      </c>
      <c r="E563" s="50">
        <v>13124</v>
      </c>
      <c r="F563" s="50">
        <v>13710</v>
      </c>
      <c r="G563" s="50">
        <v>26834</v>
      </c>
      <c r="H563" s="51">
        <v>0</v>
      </c>
      <c r="I563" s="7" t="s">
        <v>21</v>
      </c>
      <c r="J563" s="7" t="s">
        <v>22</v>
      </c>
    </row>
    <row r="564" spans="2:10" hidden="1" x14ac:dyDescent="0.2">
      <c r="B564" s="16" t="s">
        <v>1124</v>
      </c>
      <c r="C564" s="16" t="s">
        <v>936</v>
      </c>
      <c r="D564" s="16" t="s">
        <v>1125</v>
      </c>
      <c r="E564" s="50">
        <v>1081</v>
      </c>
      <c r="F564" s="50">
        <v>4096</v>
      </c>
      <c r="G564" s="50">
        <v>5177</v>
      </c>
      <c r="H564" s="51">
        <v>1081</v>
      </c>
      <c r="I564" s="7" t="s">
        <v>33</v>
      </c>
      <c r="J564" s="7" t="s">
        <v>18</v>
      </c>
    </row>
    <row r="565" spans="2:10" hidden="1" x14ac:dyDescent="0.2">
      <c r="B565" s="16" t="s">
        <v>1126</v>
      </c>
      <c r="C565" s="16" t="s">
        <v>936</v>
      </c>
      <c r="D565" s="16" t="s">
        <v>1127</v>
      </c>
      <c r="E565" s="50">
        <v>913</v>
      </c>
      <c r="F565" s="50">
        <v>2829</v>
      </c>
      <c r="G565" s="50">
        <v>3742</v>
      </c>
      <c r="H565" s="51">
        <v>0</v>
      </c>
      <c r="I565" s="7" t="s">
        <v>25</v>
      </c>
      <c r="J565" s="7" t="s">
        <v>22</v>
      </c>
    </row>
    <row r="566" spans="2:10" hidden="1" x14ac:dyDescent="0.2">
      <c r="B566" s="16" t="s">
        <v>1128</v>
      </c>
      <c r="C566" s="16" t="s">
        <v>936</v>
      </c>
      <c r="D566" s="16" t="s">
        <v>1129</v>
      </c>
      <c r="E566" s="50">
        <v>12672</v>
      </c>
      <c r="F566" s="50">
        <v>6213</v>
      </c>
      <c r="G566" s="50">
        <v>18885</v>
      </c>
      <c r="H566" s="51">
        <v>12672</v>
      </c>
      <c r="I566" s="7" t="s">
        <v>106</v>
      </c>
      <c r="J566" s="7" t="s">
        <v>18</v>
      </c>
    </row>
    <row r="567" spans="2:10" hidden="1" x14ac:dyDescent="0.2">
      <c r="B567" s="16" t="s">
        <v>1130</v>
      </c>
      <c r="C567" s="16" t="s">
        <v>936</v>
      </c>
      <c r="D567" s="16" t="s">
        <v>1131</v>
      </c>
      <c r="E567" s="50">
        <v>22581</v>
      </c>
      <c r="F567" s="50">
        <v>25737</v>
      </c>
      <c r="G567" s="50">
        <v>48318</v>
      </c>
      <c r="H567" s="51">
        <v>0</v>
      </c>
      <c r="I567" s="7" t="s">
        <v>21</v>
      </c>
      <c r="J567" s="7" t="s">
        <v>22</v>
      </c>
    </row>
    <row r="568" spans="2:10" hidden="1" x14ac:dyDescent="0.2">
      <c r="B568" s="16" t="s">
        <v>1132</v>
      </c>
      <c r="C568" s="16" t="s">
        <v>936</v>
      </c>
      <c r="D568" s="16" t="s">
        <v>1133</v>
      </c>
      <c r="E568" s="50">
        <v>1243</v>
      </c>
      <c r="F568" s="50">
        <v>3606</v>
      </c>
      <c r="G568" s="50">
        <v>4849</v>
      </c>
      <c r="H568" s="51">
        <v>1243</v>
      </c>
      <c r="I568" s="7" t="s">
        <v>33</v>
      </c>
      <c r="J568" s="7" t="s">
        <v>18</v>
      </c>
    </row>
    <row r="569" spans="2:10" hidden="1" x14ac:dyDescent="0.2">
      <c r="B569" s="16" t="s">
        <v>1134</v>
      </c>
      <c r="C569" s="16" t="s">
        <v>936</v>
      </c>
      <c r="D569" s="16" t="s">
        <v>1135</v>
      </c>
      <c r="E569" s="50">
        <v>2443</v>
      </c>
      <c r="F569" s="50">
        <v>6561</v>
      </c>
      <c r="G569" s="50">
        <v>9004</v>
      </c>
      <c r="H569" s="51">
        <v>2443</v>
      </c>
      <c r="I569" s="7" t="s">
        <v>33</v>
      </c>
      <c r="J569" s="7" t="s">
        <v>18</v>
      </c>
    </row>
    <row r="570" spans="2:10" hidden="1" x14ac:dyDescent="0.2">
      <c r="B570" s="16" t="s">
        <v>1136</v>
      </c>
      <c r="C570" s="16" t="s">
        <v>936</v>
      </c>
      <c r="D570" s="16" t="s">
        <v>1137</v>
      </c>
      <c r="E570" s="50">
        <v>2009</v>
      </c>
      <c r="F570" s="50">
        <v>5962</v>
      </c>
      <c r="G570" s="50">
        <v>7971</v>
      </c>
      <c r="H570" s="51">
        <v>0</v>
      </c>
      <c r="I570" s="7" t="s">
        <v>25</v>
      </c>
      <c r="J570" s="7" t="s">
        <v>22</v>
      </c>
    </row>
    <row r="571" spans="2:10" hidden="1" x14ac:dyDescent="0.2">
      <c r="B571" s="16" t="s">
        <v>1138</v>
      </c>
      <c r="C571" s="16" t="s">
        <v>936</v>
      </c>
      <c r="D571" s="16" t="s">
        <v>1139</v>
      </c>
      <c r="E571" s="50">
        <v>41624</v>
      </c>
      <c r="F571" s="50">
        <v>10594</v>
      </c>
      <c r="G571" s="50">
        <v>52218</v>
      </c>
      <c r="H571" s="51">
        <v>0</v>
      </c>
      <c r="I571" s="7" t="s">
        <v>21</v>
      </c>
      <c r="J571" s="7" t="s">
        <v>22</v>
      </c>
    </row>
    <row r="572" spans="2:10" hidden="1" x14ac:dyDescent="0.2">
      <c r="B572" s="16" t="s">
        <v>1140</v>
      </c>
      <c r="C572" s="16" t="s">
        <v>936</v>
      </c>
      <c r="D572" s="16" t="s">
        <v>1141</v>
      </c>
      <c r="E572" s="50">
        <v>4960</v>
      </c>
      <c r="F572" s="50">
        <v>3370</v>
      </c>
      <c r="G572" s="50">
        <v>8330</v>
      </c>
      <c r="H572" s="51">
        <v>0</v>
      </c>
      <c r="I572" s="7" t="s">
        <v>21</v>
      </c>
      <c r="J572" s="7" t="s">
        <v>22</v>
      </c>
    </row>
    <row r="573" spans="2:10" hidden="1" x14ac:dyDescent="0.2">
      <c r="B573" s="16" t="s">
        <v>1142</v>
      </c>
      <c r="C573" s="16" t="s">
        <v>936</v>
      </c>
      <c r="D573" s="16" t="s">
        <v>1143</v>
      </c>
      <c r="E573" s="50">
        <v>3151</v>
      </c>
      <c r="F573" s="50">
        <v>1909</v>
      </c>
      <c r="G573" s="50">
        <v>5060</v>
      </c>
      <c r="H573" s="51">
        <v>3151</v>
      </c>
      <c r="I573" s="7" t="s">
        <v>30</v>
      </c>
      <c r="J573" s="7" t="s">
        <v>18</v>
      </c>
    </row>
    <row r="574" spans="2:10" hidden="1" x14ac:dyDescent="0.2">
      <c r="B574" s="16" t="s">
        <v>1144</v>
      </c>
      <c r="C574" s="16" t="s">
        <v>936</v>
      </c>
      <c r="D574" s="16" t="s">
        <v>1145</v>
      </c>
      <c r="E574" s="50">
        <v>2090</v>
      </c>
      <c r="F574" s="50">
        <v>5960</v>
      </c>
      <c r="G574" s="50">
        <v>8050</v>
      </c>
      <c r="H574" s="51">
        <v>2090</v>
      </c>
      <c r="I574" s="7" t="s">
        <v>33</v>
      </c>
      <c r="J574" s="7" t="s">
        <v>18</v>
      </c>
    </row>
    <row r="575" spans="2:10" hidden="1" x14ac:dyDescent="0.2">
      <c r="B575" s="16" t="s">
        <v>1146</v>
      </c>
      <c r="C575" s="16" t="s">
        <v>936</v>
      </c>
      <c r="D575" s="16" t="s">
        <v>1147</v>
      </c>
      <c r="E575" s="50">
        <v>2163</v>
      </c>
      <c r="F575" s="50">
        <v>3068</v>
      </c>
      <c r="G575" s="50">
        <v>5231</v>
      </c>
      <c r="H575" s="51">
        <v>2163</v>
      </c>
      <c r="I575" s="7" t="s">
        <v>33</v>
      </c>
      <c r="J575" s="7" t="s">
        <v>18</v>
      </c>
    </row>
    <row r="576" spans="2:10" hidden="1" x14ac:dyDescent="0.2">
      <c r="B576" s="16" t="s">
        <v>1148</v>
      </c>
      <c r="C576" s="16" t="s">
        <v>936</v>
      </c>
      <c r="D576" s="16" t="s">
        <v>1149</v>
      </c>
      <c r="E576" s="50">
        <v>874</v>
      </c>
      <c r="F576" s="50">
        <v>1189</v>
      </c>
      <c r="G576" s="50">
        <v>2063</v>
      </c>
      <c r="H576" s="51">
        <v>874</v>
      </c>
      <c r="I576" s="7" t="s">
        <v>33</v>
      </c>
      <c r="J576" s="7" t="s">
        <v>18</v>
      </c>
    </row>
    <row r="577" spans="2:10" hidden="1" x14ac:dyDescent="0.2">
      <c r="B577" s="16" t="s">
        <v>1150</v>
      </c>
      <c r="C577" s="16" t="s">
        <v>936</v>
      </c>
      <c r="D577" s="16" t="s">
        <v>1151</v>
      </c>
      <c r="E577" s="50">
        <v>9338</v>
      </c>
      <c r="F577" s="50">
        <v>11397</v>
      </c>
      <c r="G577" s="50">
        <v>20735</v>
      </c>
      <c r="H577" s="51">
        <v>0</v>
      </c>
      <c r="I577" s="7" t="s">
        <v>21</v>
      </c>
      <c r="J577" s="7" t="s">
        <v>22</v>
      </c>
    </row>
    <row r="578" spans="2:10" hidden="1" x14ac:dyDescent="0.2">
      <c r="B578" s="16" t="s">
        <v>1152</v>
      </c>
      <c r="C578" s="16" t="s">
        <v>936</v>
      </c>
      <c r="D578" s="16" t="s">
        <v>1153</v>
      </c>
      <c r="E578" s="50">
        <v>23716</v>
      </c>
      <c r="F578" s="50">
        <v>8939</v>
      </c>
      <c r="G578" s="50">
        <v>32655</v>
      </c>
      <c r="H578" s="51">
        <v>32655</v>
      </c>
      <c r="I578" s="7" t="s">
        <v>17</v>
      </c>
      <c r="J578" s="7" t="s">
        <v>36</v>
      </c>
    </row>
    <row r="579" spans="2:10" hidden="1" x14ac:dyDescent="0.2">
      <c r="B579" s="16" t="s">
        <v>1154</v>
      </c>
      <c r="C579" s="16" t="s">
        <v>936</v>
      </c>
      <c r="D579" s="16" t="s">
        <v>1155</v>
      </c>
      <c r="E579" s="50">
        <v>6337</v>
      </c>
      <c r="F579" s="50">
        <v>9402</v>
      </c>
      <c r="G579" s="50">
        <v>15739</v>
      </c>
      <c r="H579" s="51">
        <v>15739</v>
      </c>
      <c r="I579" s="7" t="s">
        <v>30</v>
      </c>
      <c r="J579" s="7" t="s">
        <v>36</v>
      </c>
    </row>
    <row r="580" spans="2:10" hidden="1" x14ac:dyDescent="0.2">
      <c r="B580" s="16" t="s">
        <v>1156</v>
      </c>
      <c r="C580" s="16" t="s">
        <v>936</v>
      </c>
      <c r="D580" s="16" t="s">
        <v>1157</v>
      </c>
      <c r="E580" s="50">
        <v>4689</v>
      </c>
      <c r="F580" s="50">
        <v>9751</v>
      </c>
      <c r="G580" s="50">
        <v>14440</v>
      </c>
      <c r="H580" s="51">
        <v>14440</v>
      </c>
      <c r="I580" s="7" t="s">
        <v>30</v>
      </c>
      <c r="J580" s="7" t="s">
        <v>36</v>
      </c>
    </row>
    <row r="581" spans="2:10" hidden="1" x14ac:dyDescent="0.2">
      <c r="B581" s="16" t="s">
        <v>1158</v>
      </c>
      <c r="C581" s="16" t="s">
        <v>936</v>
      </c>
      <c r="D581" s="16" t="s">
        <v>1159</v>
      </c>
      <c r="E581" s="50">
        <v>1947</v>
      </c>
      <c r="F581" s="50">
        <v>3668</v>
      </c>
      <c r="G581" s="50">
        <v>5615</v>
      </c>
      <c r="H581" s="51">
        <v>0</v>
      </c>
      <c r="I581" s="7" t="s">
        <v>21</v>
      </c>
      <c r="J581" s="7" t="s">
        <v>22</v>
      </c>
    </row>
    <row r="582" spans="2:10" hidden="1" x14ac:dyDescent="0.2">
      <c r="B582" s="16" t="s">
        <v>1160</v>
      </c>
      <c r="C582" s="16" t="s">
        <v>936</v>
      </c>
      <c r="D582" s="16" t="s">
        <v>1161</v>
      </c>
      <c r="E582" s="50">
        <v>136779</v>
      </c>
      <c r="F582" s="50">
        <v>23850</v>
      </c>
      <c r="G582" s="50">
        <v>160629</v>
      </c>
      <c r="H582" s="51">
        <v>0</v>
      </c>
      <c r="I582" s="7" t="s">
        <v>21</v>
      </c>
      <c r="J582" s="7" t="s">
        <v>22</v>
      </c>
    </row>
    <row r="583" spans="2:10" hidden="1" x14ac:dyDescent="0.2">
      <c r="B583" s="16" t="s">
        <v>1162</v>
      </c>
      <c r="C583" s="16" t="s">
        <v>1163</v>
      </c>
      <c r="D583" s="16" t="s">
        <v>1164</v>
      </c>
      <c r="E583" s="50">
        <v>123500</v>
      </c>
      <c r="F583" s="50">
        <v>21110</v>
      </c>
      <c r="G583" s="50">
        <v>144610</v>
      </c>
      <c r="H583" s="51">
        <v>144610</v>
      </c>
      <c r="I583" s="7" t="s">
        <v>30</v>
      </c>
      <c r="J583" s="7" t="s">
        <v>36</v>
      </c>
    </row>
    <row r="584" spans="2:10" hidden="1" x14ac:dyDescent="0.2">
      <c r="B584" s="16" t="s">
        <v>1165</v>
      </c>
      <c r="C584" s="16" t="s">
        <v>1163</v>
      </c>
      <c r="D584" s="16" t="s">
        <v>1166</v>
      </c>
      <c r="E584" s="50">
        <v>7049</v>
      </c>
      <c r="F584" s="50">
        <v>8819</v>
      </c>
      <c r="G584" s="50">
        <v>15868</v>
      </c>
      <c r="H584" s="51">
        <v>15868</v>
      </c>
      <c r="I584" s="7" t="s">
        <v>33</v>
      </c>
      <c r="J584" s="7" t="s">
        <v>36</v>
      </c>
    </row>
    <row r="585" spans="2:10" hidden="1" x14ac:dyDescent="0.2">
      <c r="B585" s="16" t="s">
        <v>1167</v>
      </c>
      <c r="C585" s="16" t="s">
        <v>1163</v>
      </c>
      <c r="D585" s="16" t="s">
        <v>1168</v>
      </c>
      <c r="E585" s="50">
        <v>3274</v>
      </c>
      <c r="F585" s="50">
        <v>27993</v>
      </c>
      <c r="G585" s="50">
        <v>31267</v>
      </c>
      <c r="H585" s="51">
        <v>3274</v>
      </c>
      <c r="I585" s="7" t="s">
        <v>33</v>
      </c>
      <c r="J585" s="7" t="s">
        <v>18</v>
      </c>
    </row>
    <row r="586" spans="2:10" hidden="1" x14ac:dyDescent="0.2">
      <c r="B586" s="16" t="s">
        <v>1169</v>
      </c>
      <c r="C586" s="16" t="s">
        <v>1163</v>
      </c>
      <c r="D586" s="16" t="s">
        <v>1170</v>
      </c>
      <c r="E586" s="50">
        <v>3120</v>
      </c>
      <c r="F586" s="50">
        <v>3721</v>
      </c>
      <c r="G586" s="50">
        <v>6841</v>
      </c>
      <c r="H586" s="51">
        <v>6841</v>
      </c>
      <c r="I586" s="7" t="s">
        <v>33</v>
      </c>
      <c r="J586" s="7" t="s">
        <v>36</v>
      </c>
    </row>
    <row r="587" spans="2:10" hidden="1" x14ac:dyDescent="0.2">
      <c r="B587" s="16" t="s">
        <v>1171</v>
      </c>
      <c r="C587" s="16" t="s">
        <v>1163</v>
      </c>
      <c r="D587" s="16" t="s">
        <v>1172</v>
      </c>
      <c r="E587" s="50">
        <v>2344</v>
      </c>
      <c r="F587" s="50">
        <v>9499</v>
      </c>
      <c r="G587" s="50">
        <v>11843</v>
      </c>
      <c r="H587" s="51">
        <v>2344</v>
      </c>
      <c r="I587" s="7" t="s">
        <v>33</v>
      </c>
      <c r="J587" s="7" t="s">
        <v>18</v>
      </c>
    </row>
    <row r="588" spans="2:10" hidden="1" x14ac:dyDescent="0.2">
      <c r="B588" s="16" t="s">
        <v>1173</v>
      </c>
      <c r="C588" s="16" t="s">
        <v>1163</v>
      </c>
      <c r="D588" s="16" t="s">
        <v>1174</v>
      </c>
      <c r="E588" s="50">
        <v>6803</v>
      </c>
      <c r="F588" s="50">
        <v>4674</v>
      </c>
      <c r="G588" s="50">
        <v>11477</v>
      </c>
      <c r="H588" s="51">
        <v>11477</v>
      </c>
      <c r="I588" s="7" t="s">
        <v>33</v>
      </c>
      <c r="J588" s="7" t="s">
        <v>36</v>
      </c>
    </row>
    <row r="589" spans="2:10" hidden="1" x14ac:dyDescent="0.2">
      <c r="B589" s="16" t="s">
        <v>1175</v>
      </c>
      <c r="C589" s="16" t="s">
        <v>1163</v>
      </c>
      <c r="D589" s="16" t="s">
        <v>1176</v>
      </c>
      <c r="E589" s="50">
        <v>6963</v>
      </c>
      <c r="F589" s="50">
        <v>26967</v>
      </c>
      <c r="G589" s="50">
        <v>33930</v>
      </c>
      <c r="H589" s="51">
        <v>6963</v>
      </c>
      <c r="I589" s="7" t="s">
        <v>30</v>
      </c>
      <c r="J589" s="7" t="s">
        <v>18</v>
      </c>
    </row>
    <row r="590" spans="2:10" hidden="1" x14ac:dyDescent="0.2">
      <c r="B590" s="62">
        <v>27086</v>
      </c>
      <c r="C590" s="58" t="s">
        <v>1163</v>
      </c>
      <c r="D590" s="58" t="s">
        <v>1177</v>
      </c>
      <c r="E590" s="59"/>
      <c r="F590" s="59"/>
      <c r="G590" s="59"/>
      <c r="H590" s="60">
        <v>0</v>
      </c>
      <c r="I590" s="61"/>
      <c r="J590" s="61"/>
    </row>
    <row r="591" spans="2:10" hidden="1" x14ac:dyDescent="0.2">
      <c r="B591" s="16" t="s">
        <v>1178</v>
      </c>
      <c r="C591" s="16" t="s">
        <v>1163</v>
      </c>
      <c r="D591" s="16" t="s">
        <v>1179</v>
      </c>
      <c r="E591" s="50">
        <v>964</v>
      </c>
      <c r="F591" s="50">
        <v>12755</v>
      </c>
      <c r="G591" s="50">
        <v>13719</v>
      </c>
      <c r="H591" s="51">
        <v>964</v>
      </c>
      <c r="I591" s="7" t="s">
        <v>33</v>
      </c>
      <c r="J591" s="7" t="s">
        <v>18</v>
      </c>
    </row>
    <row r="592" spans="2:10" hidden="1" x14ac:dyDescent="0.2">
      <c r="B592" s="16" t="s">
        <v>1180</v>
      </c>
      <c r="C592" s="16" t="s">
        <v>1163</v>
      </c>
      <c r="D592" s="16" t="s">
        <v>1181</v>
      </c>
      <c r="E592" s="50">
        <v>3086</v>
      </c>
      <c r="F592" s="50">
        <v>3820</v>
      </c>
      <c r="G592" s="50">
        <v>6906</v>
      </c>
      <c r="H592" s="51">
        <v>6906</v>
      </c>
      <c r="I592" s="7" t="s">
        <v>33</v>
      </c>
      <c r="J592" s="7" t="s">
        <v>36</v>
      </c>
    </row>
    <row r="593" spans="2:10" hidden="1" x14ac:dyDescent="0.2">
      <c r="B593" s="16" t="s">
        <v>1182</v>
      </c>
      <c r="C593" s="16" t="s">
        <v>1163</v>
      </c>
      <c r="D593" s="16" t="s">
        <v>1183</v>
      </c>
      <c r="E593" s="50">
        <v>2143</v>
      </c>
      <c r="F593" s="50">
        <v>20011</v>
      </c>
      <c r="G593" s="50">
        <v>22154</v>
      </c>
      <c r="H593" s="51">
        <v>22154</v>
      </c>
      <c r="I593" s="7" t="s">
        <v>33</v>
      </c>
      <c r="J593" s="7" t="s">
        <v>36</v>
      </c>
    </row>
    <row r="594" spans="2:10" hidden="1" x14ac:dyDescent="0.2">
      <c r="B594" s="16" t="s">
        <v>1184</v>
      </c>
      <c r="C594" s="16" t="s">
        <v>1163</v>
      </c>
      <c r="D594" s="16" t="s">
        <v>1185</v>
      </c>
      <c r="E594" s="50">
        <v>3510</v>
      </c>
      <c r="F594" s="50">
        <v>2693</v>
      </c>
      <c r="G594" s="50">
        <v>6203</v>
      </c>
      <c r="H594" s="51">
        <v>3510</v>
      </c>
      <c r="I594" s="7" t="s">
        <v>33</v>
      </c>
      <c r="J594" s="7" t="s">
        <v>18</v>
      </c>
    </row>
    <row r="595" spans="2:10" hidden="1" x14ac:dyDescent="0.2">
      <c r="B595" s="16" t="s">
        <v>1186</v>
      </c>
      <c r="C595" s="16" t="s">
        <v>1163</v>
      </c>
      <c r="D595" s="16" t="s">
        <v>1187</v>
      </c>
      <c r="E595" s="50">
        <v>10732</v>
      </c>
      <c r="F595" s="50">
        <v>3196</v>
      </c>
      <c r="G595" s="50">
        <v>13928</v>
      </c>
      <c r="H595" s="51">
        <v>13928</v>
      </c>
      <c r="I595" s="7" t="s">
        <v>33</v>
      </c>
      <c r="J595" s="7" t="s">
        <v>36</v>
      </c>
    </row>
    <row r="596" spans="2:10" hidden="1" x14ac:dyDescent="0.2">
      <c r="B596" s="16" t="s">
        <v>1188</v>
      </c>
      <c r="C596" s="16" t="s">
        <v>1163</v>
      </c>
      <c r="D596" s="16" t="s">
        <v>1189</v>
      </c>
      <c r="E596" s="50">
        <v>2647</v>
      </c>
      <c r="F596" s="50">
        <v>6626</v>
      </c>
      <c r="G596" s="50">
        <v>9273</v>
      </c>
      <c r="H596" s="51">
        <v>6626</v>
      </c>
      <c r="I596" s="7" t="s">
        <v>33</v>
      </c>
      <c r="J596" s="7" t="s">
        <v>123</v>
      </c>
    </row>
    <row r="597" spans="2:10" hidden="1" x14ac:dyDescent="0.2">
      <c r="B597" s="16" t="s">
        <v>1190</v>
      </c>
      <c r="C597" s="16" t="s">
        <v>1163</v>
      </c>
      <c r="D597" s="16" t="s">
        <v>1191</v>
      </c>
      <c r="E597" s="50">
        <v>1498</v>
      </c>
      <c r="F597" s="50">
        <v>23905</v>
      </c>
      <c r="G597" s="50">
        <v>25403</v>
      </c>
      <c r="H597" s="51">
        <v>1498</v>
      </c>
      <c r="I597" s="7" t="s">
        <v>33</v>
      </c>
      <c r="J597" s="7" t="s">
        <v>18</v>
      </c>
    </row>
    <row r="598" spans="2:10" hidden="1" x14ac:dyDescent="0.2">
      <c r="B598" s="16" t="s">
        <v>1192</v>
      </c>
      <c r="C598" s="16" t="s">
        <v>1163</v>
      </c>
      <c r="D598" s="16" t="s">
        <v>1193</v>
      </c>
      <c r="E598" s="50">
        <v>24310</v>
      </c>
      <c r="F598" s="50">
        <v>9504</v>
      </c>
      <c r="G598" s="50">
        <v>33814</v>
      </c>
      <c r="H598" s="51">
        <v>33814</v>
      </c>
      <c r="I598" s="7" t="s">
        <v>33</v>
      </c>
      <c r="J598" s="7" t="s">
        <v>36</v>
      </c>
    </row>
    <row r="599" spans="2:10" hidden="1" x14ac:dyDescent="0.2">
      <c r="B599" s="16" t="s">
        <v>1194</v>
      </c>
      <c r="C599" s="16" t="s">
        <v>1163</v>
      </c>
      <c r="D599" s="16" t="s">
        <v>1195</v>
      </c>
      <c r="E599" s="50">
        <v>2579</v>
      </c>
      <c r="F599" s="50">
        <v>4956</v>
      </c>
      <c r="G599" s="50">
        <v>7535</v>
      </c>
      <c r="H599" s="51">
        <v>2579</v>
      </c>
      <c r="I599" s="7" t="s">
        <v>33</v>
      </c>
      <c r="J599" s="7" t="s">
        <v>18</v>
      </c>
    </row>
    <row r="600" spans="2:10" hidden="1" x14ac:dyDescent="0.2">
      <c r="B600" s="16" t="s">
        <v>1196</v>
      </c>
      <c r="C600" s="16" t="s">
        <v>1163</v>
      </c>
      <c r="D600" s="16" t="s">
        <v>1197</v>
      </c>
      <c r="E600" s="50">
        <v>3429</v>
      </c>
      <c r="F600" s="50">
        <v>7182</v>
      </c>
      <c r="G600" s="50">
        <v>10611</v>
      </c>
      <c r="H600" s="51">
        <v>10611</v>
      </c>
      <c r="I600" s="7" t="s">
        <v>33</v>
      </c>
      <c r="J600" s="7" t="s">
        <v>36</v>
      </c>
    </row>
    <row r="601" spans="2:10" hidden="1" x14ac:dyDescent="0.2">
      <c r="B601" s="16" t="s">
        <v>1198</v>
      </c>
      <c r="C601" s="16" t="s">
        <v>1163</v>
      </c>
      <c r="D601" s="16" t="s">
        <v>1199</v>
      </c>
      <c r="E601" s="50">
        <v>846</v>
      </c>
      <c r="F601" s="50">
        <v>12048</v>
      </c>
      <c r="G601" s="50">
        <v>12894</v>
      </c>
      <c r="H601" s="51">
        <v>846</v>
      </c>
      <c r="I601" s="7" t="s">
        <v>33</v>
      </c>
      <c r="J601" s="7" t="s">
        <v>18</v>
      </c>
    </row>
    <row r="602" spans="2:10" hidden="1" x14ac:dyDescent="0.2">
      <c r="B602" s="16" t="s">
        <v>1200</v>
      </c>
      <c r="C602" s="16" t="s">
        <v>1163</v>
      </c>
      <c r="D602" s="16" t="s">
        <v>1201</v>
      </c>
      <c r="E602" s="50">
        <v>2141</v>
      </c>
      <c r="F602" s="50">
        <v>14752</v>
      </c>
      <c r="G602" s="50">
        <v>16893</v>
      </c>
      <c r="H602" s="51">
        <v>2141</v>
      </c>
      <c r="I602" s="7" t="s">
        <v>33</v>
      </c>
      <c r="J602" s="7" t="s">
        <v>18</v>
      </c>
    </row>
    <row r="603" spans="2:10" hidden="1" x14ac:dyDescent="0.2">
      <c r="B603" s="16" t="s">
        <v>1202</v>
      </c>
      <c r="C603" s="16" t="s">
        <v>1163</v>
      </c>
      <c r="D603" s="16" t="s">
        <v>1203</v>
      </c>
      <c r="E603" s="50">
        <v>2702</v>
      </c>
      <c r="F603" s="50">
        <v>9062</v>
      </c>
      <c r="G603" s="50">
        <v>11764</v>
      </c>
      <c r="H603" s="51">
        <v>2702</v>
      </c>
      <c r="I603" s="7" t="s">
        <v>33</v>
      </c>
      <c r="J603" s="7" t="s">
        <v>18</v>
      </c>
    </row>
    <row r="604" spans="2:10" hidden="1" x14ac:dyDescent="0.2">
      <c r="B604" s="16" t="s">
        <v>1204</v>
      </c>
      <c r="C604" s="16" t="s">
        <v>1163</v>
      </c>
      <c r="D604" s="16" t="s">
        <v>1205</v>
      </c>
      <c r="E604" s="50">
        <v>3826</v>
      </c>
      <c r="F604" s="50">
        <v>6558</v>
      </c>
      <c r="G604" s="50">
        <v>10384</v>
      </c>
      <c r="H604" s="51">
        <v>10384</v>
      </c>
      <c r="I604" s="7" t="s">
        <v>33</v>
      </c>
      <c r="J604" s="7" t="s">
        <v>36</v>
      </c>
    </row>
    <row r="605" spans="2:10" hidden="1" x14ac:dyDescent="0.2">
      <c r="B605" s="16" t="s">
        <v>1206</v>
      </c>
      <c r="C605" s="16" t="s">
        <v>1163</v>
      </c>
      <c r="D605" s="16" t="s">
        <v>1207</v>
      </c>
      <c r="E605" s="50">
        <v>1235</v>
      </c>
      <c r="F605" s="50">
        <v>16994</v>
      </c>
      <c r="G605" s="50">
        <v>18229</v>
      </c>
      <c r="H605" s="51">
        <v>1235</v>
      </c>
      <c r="I605" s="7" t="s">
        <v>33</v>
      </c>
      <c r="J605" s="7" t="s">
        <v>18</v>
      </c>
    </row>
    <row r="606" spans="2:10" hidden="1" x14ac:dyDescent="0.2">
      <c r="B606" s="16" t="s">
        <v>1208</v>
      </c>
      <c r="C606" s="16" t="s">
        <v>1163</v>
      </c>
      <c r="D606" s="16" t="s">
        <v>1209</v>
      </c>
      <c r="E606" s="50">
        <v>1549</v>
      </c>
      <c r="F606" s="50">
        <v>4336</v>
      </c>
      <c r="G606" s="50">
        <v>5885</v>
      </c>
      <c r="H606" s="51">
        <v>5885</v>
      </c>
      <c r="I606" s="7" t="s">
        <v>33</v>
      </c>
      <c r="J606" s="7" t="s">
        <v>36</v>
      </c>
    </row>
    <row r="607" spans="2:10" hidden="1" x14ac:dyDescent="0.2">
      <c r="B607" s="16" t="s">
        <v>1210</v>
      </c>
      <c r="C607" s="16" t="s">
        <v>1163</v>
      </c>
      <c r="D607" s="16" t="s">
        <v>1211</v>
      </c>
      <c r="E607" s="50">
        <v>2332</v>
      </c>
      <c r="F607" s="50">
        <v>6826</v>
      </c>
      <c r="G607" s="50">
        <v>9158</v>
      </c>
      <c r="H607" s="51">
        <v>9158</v>
      </c>
      <c r="I607" s="7" t="s">
        <v>33</v>
      </c>
      <c r="J607" s="7" t="s">
        <v>36</v>
      </c>
    </row>
    <row r="608" spans="2:10" hidden="1" x14ac:dyDescent="0.2">
      <c r="B608" s="16" t="s">
        <v>1212</v>
      </c>
      <c r="C608" s="16" t="s">
        <v>1163</v>
      </c>
      <c r="D608" s="16" t="s">
        <v>698</v>
      </c>
      <c r="E608" s="50">
        <v>16168</v>
      </c>
      <c r="F608" s="50">
        <v>47215</v>
      </c>
      <c r="G608" s="50">
        <v>63383</v>
      </c>
      <c r="H608" s="51">
        <v>63383</v>
      </c>
      <c r="I608" s="7" t="s">
        <v>33</v>
      </c>
      <c r="J608" s="7" t="s">
        <v>36</v>
      </c>
    </row>
    <row r="609" spans="2:10" hidden="1" x14ac:dyDescent="0.2">
      <c r="B609" s="16" t="s">
        <v>1213</v>
      </c>
      <c r="C609" s="16" t="s">
        <v>1163</v>
      </c>
      <c r="D609" s="16" t="s">
        <v>1214</v>
      </c>
      <c r="E609" s="50">
        <v>1265</v>
      </c>
      <c r="F609" s="50">
        <v>4432</v>
      </c>
      <c r="G609" s="50">
        <v>5697</v>
      </c>
      <c r="H609" s="51">
        <v>4432</v>
      </c>
      <c r="I609" s="7" t="s">
        <v>33</v>
      </c>
      <c r="J609" s="7" t="s">
        <v>123</v>
      </c>
    </row>
    <row r="610" spans="2:10" hidden="1" x14ac:dyDescent="0.2">
      <c r="B610" s="16" t="s">
        <v>1215</v>
      </c>
      <c r="C610" s="16" t="s">
        <v>1163</v>
      </c>
      <c r="D610" s="16" t="s">
        <v>1216</v>
      </c>
      <c r="E610" s="50">
        <v>753</v>
      </c>
      <c r="F610" s="50">
        <v>2859</v>
      </c>
      <c r="G610" s="50">
        <v>3612</v>
      </c>
      <c r="H610" s="51">
        <v>753</v>
      </c>
      <c r="I610" s="7" t="s">
        <v>33</v>
      </c>
      <c r="J610" s="7" t="s">
        <v>18</v>
      </c>
    </row>
    <row r="611" spans="2:10" hidden="1" x14ac:dyDescent="0.2">
      <c r="B611" s="16" t="s">
        <v>1217</v>
      </c>
      <c r="C611" s="16" t="s">
        <v>1163</v>
      </c>
      <c r="D611" s="16" t="s">
        <v>1218</v>
      </c>
      <c r="E611" s="50">
        <v>11805</v>
      </c>
      <c r="F611" s="50">
        <v>8349</v>
      </c>
      <c r="G611" s="50">
        <v>20154</v>
      </c>
      <c r="H611" s="51">
        <v>20154</v>
      </c>
      <c r="I611" s="7" t="s">
        <v>33</v>
      </c>
      <c r="J611" s="7" t="s">
        <v>36</v>
      </c>
    </row>
    <row r="612" spans="2:10" hidden="1" x14ac:dyDescent="0.2">
      <c r="B612" s="16" t="s">
        <v>1219</v>
      </c>
      <c r="C612" s="16" t="s">
        <v>1163</v>
      </c>
      <c r="D612" s="16" t="s">
        <v>1220</v>
      </c>
      <c r="E612" s="50">
        <v>4289</v>
      </c>
      <c r="F612" s="50">
        <v>10262</v>
      </c>
      <c r="G612" s="50">
        <v>14551</v>
      </c>
      <c r="H612" s="51">
        <v>14551</v>
      </c>
      <c r="I612" s="7" t="s">
        <v>33</v>
      </c>
      <c r="J612" s="7" t="s">
        <v>36</v>
      </c>
    </row>
    <row r="613" spans="2:10" hidden="1" x14ac:dyDescent="0.2">
      <c r="B613" s="16" t="s">
        <v>1221</v>
      </c>
      <c r="C613" s="16" t="s">
        <v>1163</v>
      </c>
      <c r="D613" s="16" t="s">
        <v>1222</v>
      </c>
      <c r="E613" s="50">
        <v>3089</v>
      </c>
      <c r="F613" s="50">
        <v>4403</v>
      </c>
      <c r="G613" s="50">
        <v>7492</v>
      </c>
      <c r="H613" s="51">
        <v>7492</v>
      </c>
      <c r="I613" s="7" t="s">
        <v>33</v>
      </c>
      <c r="J613" s="7" t="s">
        <v>36</v>
      </c>
    </row>
    <row r="614" spans="2:10" hidden="1" x14ac:dyDescent="0.2">
      <c r="B614" s="16" t="s">
        <v>1223</v>
      </c>
      <c r="C614" s="16" t="s">
        <v>1224</v>
      </c>
      <c r="D614" s="16" t="s">
        <v>1225</v>
      </c>
      <c r="E614" s="50">
        <v>358597</v>
      </c>
      <c r="F614" s="50">
        <v>25645</v>
      </c>
      <c r="G614" s="50">
        <v>384242</v>
      </c>
      <c r="H614" s="51">
        <v>384242</v>
      </c>
      <c r="I614" s="7" t="s">
        <v>17</v>
      </c>
      <c r="J614" s="7" t="s">
        <v>36</v>
      </c>
    </row>
    <row r="615" spans="2:10" hidden="1" x14ac:dyDescent="0.2">
      <c r="B615" s="16" t="s">
        <v>1226</v>
      </c>
      <c r="C615" s="16" t="s">
        <v>1224</v>
      </c>
      <c r="D615" s="16" t="s">
        <v>1227</v>
      </c>
      <c r="E615" s="50">
        <v>4801</v>
      </c>
      <c r="F615" s="50">
        <v>22337</v>
      </c>
      <c r="G615" s="50">
        <v>27138</v>
      </c>
      <c r="H615" s="51">
        <v>4801</v>
      </c>
      <c r="I615" s="7" t="s">
        <v>30</v>
      </c>
      <c r="J615" s="7" t="s">
        <v>18</v>
      </c>
    </row>
    <row r="616" spans="2:10" hidden="1" x14ac:dyDescent="0.2">
      <c r="B616" s="16" t="s">
        <v>1228</v>
      </c>
      <c r="C616" s="16" t="s">
        <v>1224</v>
      </c>
      <c r="D616" s="16" t="s">
        <v>1229</v>
      </c>
      <c r="E616" s="50">
        <v>6057</v>
      </c>
      <c r="F616" s="50">
        <v>3434</v>
      </c>
      <c r="G616" s="50">
        <v>9491</v>
      </c>
      <c r="H616" s="51">
        <v>6057</v>
      </c>
      <c r="I616" s="7" t="s">
        <v>30</v>
      </c>
      <c r="J616" s="7" t="s">
        <v>18</v>
      </c>
    </row>
    <row r="617" spans="2:10" hidden="1" x14ac:dyDescent="0.2">
      <c r="B617" s="16" t="s">
        <v>1230</v>
      </c>
      <c r="C617" s="16" t="s">
        <v>1224</v>
      </c>
      <c r="D617" s="16" t="s">
        <v>1231</v>
      </c>
      <c r="E617" s="50">
        <v>11384</v>
      </c>
      <c r="F617" s="50">
        <v>6163</v>
      </c>
      <c r="G617" s="50">
        <v>17547</v>
      </c>
      <c r="H617" s="51">
        <v>11384</v>
      </c>
      <c r="I617" s="7" t="s">
        <v>106</v>
      </c>
      <c r="J617" s="7" t="s">
        <v>18</v>
      </c>
    </row>
    <row r="618" spans="2:10" hidden="1" x14ac:dyDescent="0.2">
      <c r="B618" s="16" t="s">
        <v>1232</v>
      </c>
      <c r="C618" s="16" t="s">
        <v>1224</v>
      </c>
      <c r="D618" s="16" t="s">
        <v>1233</v>
      </c>
      <c r="E618" s="50">
        <v>11613</v>
      </c>
      <c r="F618" s="50">
        <v>12715</v>
      </c>
      <c r="G618" s="50">
        <v>24328</v>
      </c>
      <c r="H618" s="51">
        <v>11613</v>
      </c>
      <c r="I618" s="7" t="s">
        <v>106</v>
      </c>
      <c r="J618" s="7" t="s">
        <v>18</v>
      </c>
    </row>
    <row r="619" spans="2:10" hidden="1" x14ac:dyDescent="0.2">
      <c r="B619" s="16" t="s">
        <v>1234</v>
      </c>
      <c r="C619" s="16" t="s">
        <v>1224</v>
      </c>
      <c r="D619" s="16" t="s">
        <v>1235</v>
      </c>
      <c r="E619" s="50">
        <v>2532</v>
      </c>
      <c r="F619" s="50">
        <v>2070</v>
      </c>
      <c r="G619" s="50">
        <v>4602</v>
      </c>
      <c r="H619" s="51">
        <v>2532</v>
      </c>
      <c r="I619" s="7" t="s">
        <v>33</v>
      </c>
      <c r="J619" s="7" t="s">
        <v>18</v>
      </c>
    </row>
    <row r="620" spans="2:10" hidden="1" x14ac:dyDescent="0.2">
      <c r="B620" s="16" t="s">
        <v>1236</v>
      </c>
      <c r="C620" s="16" t="s">
        <v>1224</v>
      </c>
      <c r="D620" s="16" t="s">
        <v>1237</v>
      </c>
      <c r="E620" s="50">
        <v>4152</v>
      </c>
      <c r="F620" s="50">
        <v>4817</v>
      </c>
      <c r="G620" s="50">
        <v>8969</v>
      </c>
      <c r="H620" s="51">
        <v>4152</v>
      </c>
      <c r="I620" s="7" t="s">
        <v>30</v>
      </c>
      <c r="J620" s="7" t="s">
        <v>18</v>
      </c>
    </row>
    <row r="621" spans="2:10" hidden="1" x14ac:dyDescent="0.2">
      <c r="B621" s="16" t="s">
        <v>1238</v>
      </c>
      <c r="C621" s="16" t="s">
        <v>1224</v>
      </c>
      <c r="D621" s="16" t="s">
        <v>1239</v>
      </c>
      <c r="E621" s="50">
        <v>25318</v>
      </c>
      <c r="F621" s="50">
        <v>8190</v>
      </c>
      <c r="G621" s="50">
        <v>33508</v>
      </c>
      <c r="H621" s="51">
        <v>33508</v>
      </c>
      <c r="I621" s="7" t="s">
        <v>106</v>
      </c>
      <c r="J621" s="7" t="s">
        <v>36</v>
      </c>
    </row>
    <row r="622" spans="2:10" hidden="1" x14ac:dyDescent="0.2">
      <c r="B622" s="16" t="s">
        <v>1240</v>
      </c>
      <c r="C622" s="16" t="s">
        <v>1224</v>
      </c>
      <c r="D622" s="16" t="s">
        <v>1241</v>
      </c>
      <c r="E622" s="50">
        <v>2184</v>
      </c>
      <c r="F622" s="50">
        <v>5605</v>
      </c>
      <c r="G622" s="50">
        <v>7789</v>
      </c>
      <c r="H622" s="51">
        <v>2184</v>
      </c>
      <c r="I622" s="7" t="s">
        <v>30</v>
      </c>
      <c r="J622" s="7" t="s">
        <v>18</v>
      </c>
    </row>
    <row r="623" spans="2:10" hidden="1" x14ac:dyDescent="0.2">
      <c r="B623" s="16" t="s">
        <v>1242</v>
      </c>
      <c r="C623" s="16" t="s">
        <v>1224</v>
      </c>
      <c r="D623" s="16" t="s">
        <v>1243</v>
      </c>
      <c r="E623" s="50">
        <v>1499</v>
      </c>
      <c r="F623" s="50">
        <v>3083</v>
      </c>
      <c r="G623" s="50">
        <v>4582</v>
      </c>
      <c r="H623" s="51">
        <v>1499</v>
      </c>
      <c r="I623" s="7" t="s">
        <v>33</v>
      </c>
      <c r="J623" s="7" t="s">
        <v>18</v>
      </c>
    </row>
    <row r="624" spans="2:10" hidden="1" x14ac:dyDescent="0.2">
      <c r="B624" s="16" t="s">
        <v>1244</v>
      </c>
      <c r="C624" s="16" t="s">
        <v>1224</v>
      </c>
      <c r="D624" s="16" t="s">
        <v>1245</v>
      </c>
      <c r="E624" s="50">
        <v>41384</v>
      </c>
      <c r="F624" s="50">
        <v>37342</v>
      </c>
      <c r="G624" s="50">
        <v>78726</v>
      </c>
      <c r="H624" s="51">
        <v>78726</v>
      </c>
      <c r="I624" s="7" t="s">
        <v>17</v>
      </c>
      <c r="J624" s="7" t="s">
        <v>36</v>
      </c>
    </row>
    <row r="625" spans="2:10" hidden="1" x14ac:dyDescent="0.2">
      <c r="B625" s="16" t="s">
        <v>1246</v>
      </c>
      <c r="C625" s="16" t="s">
        <v>1224</v>
      </c>
      <c r="D625" s="16" t="s">
        <v>1247</v>
      </c>
      <c r="E625" s="50">
        <v>10419</v>
      </c>
      <c r="F625" s="50">
        <v>16197</v>
      </c>
      <c r="G625" s="50">
        <v>26616</v>
      </c>
      <c r="H625" s="51">
        <v>26616</v>
      </c>
      <c r="I625" s="7" t="s">
        <v>30</v>
      </c>
      <c r="J625" s="7" t="s">
        <v>36</v>
      </c>
    </row>
    <row r="626" spans="2:10" hidden="1" x14ac:dyDescent="0.2">
      <c r="B626" s="16" t="s">
        <v>1248</v>
      </c>
      <c r="C626" s="16" t="s">
        <v>1224</v>
      </c>
      <c r="D626" s="16" t="s">
        <v>133</v>
      </c>
      <c r="E626" s="50">
        <v>5674</v>
      </c>
      <c r="F626" s="50">
        <v>13834</v>
      </c>
      <c r="G626" s="50">
        <v>19508</v>
      </c>
      <c r="H626" s="51">
        <v>5674</v>
      </c>
      <c r="I626" s="7" t="s">
        <v>30</v>
      </c>
      <c r="J626" s="7" t="s">
        <v>18</v>
      </c>
    </row>
    <row r="627" spans="2:10" hidden="1" x14ac:dyDescent="0.2">
      <c r="B627" s="16" t="s">
        <v>1249</v>
      </c>
      <c r="C627" s="16" t="s">
        <v>1224</v>
      </c>
      <c r="D627" s="16" t="s">
        <v>1250</v>
      </c>
      <c r="E627" s="50">
        <v>5995</v>
      </c>
      <c r="F627" s="50">
        <v>1846</v>
      </c>
      <c r="G627" s="50">
        <v>7841</v>
      </c>
      <c r="H627" s="51">
        <v>5995</v>
      </c>
      <c r="I627" s="7" t="s">
        <v>30</v>
      </c>
      <c r="J627" s="7" t="s">
        <v>18</v>
      </c>
    </row>
    <row r="628" spans="2:10" hidden="1" x14ac:dyDescent="0.2">
      <c r="B628" s="16" t="s">
        <v>1251</v>
      </c>
      <c r="C628" s="16" t="s">
        <v>1224</v>
      </c>
      <c r="D628" s="16" t="s">
        <v>1252</v>
      </c>
      <c r="E628" s="50">
        <v>2739</v>
      </c>
      <c r="F628" s="50">
        <v>7314</v>
      </c>
      <c r="G628" s="50">
        <v>10053</v>
      </c>
      <c r="H628" s="51">
        <v>2739</v>
      </c>
      <c r="I628" s="7" t="s">
        <v>30</v>
      </c>
      <c r="J628" s="7" t="s">
        <v>18</v>
      </c>
    </row>
    <row r="629" spans="2:10" hidden="1" x14ac:dyDescent="0.2">
      <c r="B629" s="16" t="s">
        <v>1253</v>
      </c>
      <c r="C629" s="16" t="s">
        <v>1224</v>
      </c>
      <c r="D629" s="16" t="s">
        <v>1254</v>
      </c>
      <c r="E629" s="50">
        <v>6493</v>
      </c>
      <c r="F629" s="50">
        <v>21050</v>
      </c>
      <c r="G629" s="50">
        <v>27543</v>
      </c>
      <c r="H629" s="51">
        <v>0</v>
      </c>
      <c r="I629" s="7" t="s">
        <v>25</v>
      </c>
      <c r="J629" s="7" t="s">
        <v>22</v>
      </c>
    </row>
    <row r="630" spans="2:10" hidden="1" x14ac:dyDescent="0.2">
      <c r="B630" s="16" t="s">
        <v>1255</v>
      </c>
      <c r="C630" s="16" t="s">
        <v>1224</v>
      </c>
      <c r="D630" s="16" t="s">
        <v>1256</v>
      </c>
      <c r="E630" s="50">
        <v>5169</v>
      </c>
      <c r="F630" s="50">
        <v>8892</v>
      </c>
      <c r="G630" s="50">
        <v>14061</v>
      </c>
      <c r="H630" s="51">
        <v>5169</v>
      </c>
      <c r="I630" s="7" t="s">
        <v>33</v>
      </c>
      <c r="J630" s="7" t="s">
        <v>18</v>
      </c>
    </row>
    <row r="631" spans="2:10" hidden="1" x14ac:dyDescent="0.2">
      <c r="B631" s="16" t="s">
        <v>1257</v>
      </c>
      <c r="C631" s="16" t="s">
        <v>1224</v>
      </c>
      <c r="D631" s="16" t="s">
        <v>1258</v>
      </c>
      <c r="E631" s="50">
        <v>27298</v>
      </c>
      <c r="F631" s="50">
        <v>39163</v>
      </c>
      <c r="G631" s="50">
        <v>66461</v>
      </c>
      <c r="H631" s="51">
        <v>27298</v>
      </c>
      <c r="I631" s="7" t="s">
        <v>106</v>
      </c>
      <c r="J631" s="7" t="s">
        <v>18</v>
      </c>
    </row>
    <row r="632" spans="2:10" hidden="1" x14ac:dyDescent="0.2">
      <c r="B632" s="16" t="s">
        <v>1259</v>
      </c>
      <c r="C632" s="16" t="s">
        <v>1224</v>
      </c>
      <c r="D632" s="16" t="s">
        <v>1260</v>
      </c>
      <c r="E632" s="50">
        <v>2806</v>
      </c>
      <c r="F632" s="50">
        <v>4222</v>
      </c>
      <c r="G632" s="50">
        <v>7028</v>
      </c>
      <c r="H632" s="51">
        <v>2806</v>
      </c>
      <c r="I632" s="7" t="s">
        <v>33</v>
      </c>
      <c r="J632" s="7" t="s">
        <v>18</v>
      </c>
    </row>
    <row r="633" spans="2:10" hidden="1" x14ac:dyDescent="0.2">
      <c r="B633" s="16" t="s">
        <v>1261</v>
      </c>
      <c r="C633" s="16" t="s">
        <v>1224</v>
      </c>
      <c r="D633" s="16" t="s">
        <v>1262</v>
      </c>
      <c r="E633" s="50">
        <v>2397</v>
      </c>
      <c r="F633" s="50">
        <v>10304</v>
      </c>
      <c r="G633" s="50">
        <v>12701</v>
      </c>
      <c r="H633" s="51">
        <v>2397</v>
      </c>
      <c r="I633" s="7" t="s">
        <v>33</v>
      </c>
      <c r="J633" s="7" t="s">
        <v>18</v>
      </c>
    </row>
    <row r="634" spans="2:10" hidden="1" x14ac:dyDescent="0.2">
      <c r="B634" s="16" t="s">
        <v>1263</v>
      </c>
      <c r="C634" s="16" t="s">
        <v>1224</v>
      </c>
      <c r="D634" s="16" t="s">
        <v>1264</v>
      </c>
      <c r="E634" s="50">
        <v>2957</v>
      </c>
      <c r="F634" s="50">
        <v>4217</v>
      </c>
      <c r="G634" s="50">
        <v>7174</v>
      </c>
      <c r="H634" s="51">
        <v>2957</v>
      </c>
      <c r="I634" s="7" t="s">
        <v>33</v>
      </c>
      <c r="J634" s="7" t="s">
        <v>18</v>
      </c>
    </row>
    <row r="635" spans="2:10" hidden="1" x14ac:dyDescent="0.2">
      <c r="B635" s="16" t="s">
        <v>1265</v>
      </c>
      <c r="C635" s="16" t="s">
        <v>1224</v>
      </c>
      <c r="D635" s="16" t="s">
        <v>1266</v>
      </c>
      <c r="E635" s="50">
        <v>13272</v>
      </c>
      <c r="F635" s="50">
        <v>15299</v>
      </c>
      <c r="G635" s="50">
        <v>28571</v>
      </c>
      <c r="H635" s="51">
        <v>28571</v>
      </c>
      <c r="I635" s="7" t="s">
        <v>30</v>
      </c>
      <c r="J635" s="7" t="s">
        <v>36</v>
      </c>
    </row>
    <row r="636" spans="2:10" hidden="1" x14ac:dyDescent="0.2">
      <c r="B636" s="16" t="s">
        <v>1267</v>
      </c>
      <c r="C636" s="16" t="s">
        <v>1224</v>
      </c>
      <c r="D636" s="16" t="s">
        <v>694</v>
      </c>
      <c r="E636" s="50">
        <v>1783</v>
      </c>
      <c r="F636" s="50">
        <v>10443</v>
      </c>
      <c r="G636" s="50">
        <v>12226</v>
      </c>
      <c r="H636" s="51">
        <v>1783</v>
      </c>
      <c r="I636" s="7" t="s">
        <v>33</v>
      </c>
      <c r="J636" s="7" t="s">
        <v>18</v>
      </c>
    </row>
    <row r="637" spans="2:10" hidden="1" x14ac:dyDescent="0.2">
      <c r="B637" s="16" t="s">
        <v>1268</v>
      </c>
      <c r="C637" s="16" t="s">
        <v>1224</v>
      </c>
      <c r="D637" s="16" t="s">
        <v>1269</v>
      </c>
      <c r="E637" s="50">
        <v>5183</v>
      </c>
      <c r="F637" s="50">
        <v>9783</v>
      </c>
      <c r="G637" s="50">
        <v>14966</v>
      </c>
      <c r="H637" s="51">
        <v>5183</v>
      </c>
      <c r="I637" s="7" t="s">
        <v>33</v>
      </c>
      <c r="J637" s="7" t="s">
        <v>18</v>
      </c>
    </row>
    <row r="638" spans="2:10" hidden="1" x14ac:dyDescent="0.2">
      <c r="B638" s="16" t="s">
        <v>1270</v>
      </c>
      <c r="C638" s="16" t="s">
        <v>1224</v>
      </c>
      <c r="D638" s="16" t="s">
        <v>1271</v>
      </c>
      <c r="E638" s="50">
        <v>78634</v>
      </c>
      <c r="F638" s="50">
        <v>57054</v>
      </c>
      <c r="G638" s="50">
        <v>135688</v>
      </c>
      <c r="H638" s="51">
        <v>135688</v>
      </c>
      <c r="I638" s="7" t="s">
        <v>17</v>
      </c>
      <c r="J638" s="7" t="s">
        <v>36</v>
      </c>
    </row>
    <row r="639" spans="2:10" hidden="1" x14ac:dyDescent="0.2">
      <c r="B639" s="16" t="s">
        <v>1272</v>
      </c>
      <c r="C639" s="16" t="s">
        <v>1224</v>
      </c>
      <c r="D639" s="16" t="s">
        <v>1273</v>
      </c>
      <c r="E639" s="50">
        <v>12408</v>
      </c>
      <c r="F639" s="50">
        <v>14050</v>
      </c>
      <c r="G639" s="50">
        <v>26458</v>
      </c>
      <c r="H639" s="51">
        <v>26458</v>
      </c>
      <c r="I639" s="7" t="s">
        <v>106</v>
      </c>
      <c r="J639" s="7" t="s">
        <v>36</v>
      </c>
    </row>
    <row r="640" spans="2:10" hidden="1" x14ac:dyDescent="0.2">
      <c r="B640" s="16" t="s">
        <v>1274</v>
      </c>
      <c r="C640" s="16" t="s">
        <v>1224</v>
      </c>
      <c r="D640" s="16" t="s">
        <v>1275</v>
      </c>
      <c r="E640" s="50">
        <v>1897</v>
      </c>
      <c r="F640" s="50">
        <v>9508</v>
      </c>
      <c r="G640" s="50">
        <v>11405</v>
      </c>
      <c r="H640" s="51">
        <v>1897</v>
      </c>
      <c r="I640" s="7" t="s">
        <v>33</v>
      </c>
      <c r="J640" s="7" t="s">
        <v>18</v>
      </c>
    </row>
    <row r="641" spans="2:10" hidden="1" x14ac:dyDescent="0.2">
      <c r="B641" s="16" t="s">
        <v>1276</v>
      </c>
      <c r="C641" s="16" t="s">
        <v>1224</v>
      </c>
      <c r="D641" s="16" t="s">
        <v>1277</v>
      </c>
      <c r="E641" s="50">
        <v>11731</v>
      </c>
      <c r="F641" s="50">
        <v>24263</v>
      </c>
      <c r="G641" s="50">
        <v>35994</v>
      </c>
      <c r="H641" s="51">
        <v>11731</v>
      </c>
      <c r="I641" s="7" t="s">
        <v>30</v>
      </c>
      <c r="J641" s="7" t="s">
        <v>18</v>
      </c>
    </row>
    <row r="642" spans="2:10" hidden="1" x14ac:dyDescent="0.2">
      <c r="B642" s="16" t="s">
        <v>1278</v>
      </c>
      <c r="C642" s="16" t="s">
        <v>1224</v>
      </c>
      <c r="D642" s="16" t="s">
        <v>592</v>
      </c>
      <c r="E642" s="50">
        <v>2606</v>
      </c>
      <c r="F642" s="50">
        <v>8687</v>
      </c>
      <c r="G642" s="50">
        <v>11293</v>
      </c>
      <c r="H642" s="51">
        <v>2606</v>
      </c>
      <c r="I642" s="7" t="s">
        <v>33</v>
      </c>
      <c r="J642" s="7" t="s">
        <v>18</v>
      </c>
    </row>
    <row r="643" spans="2:10" hidden="1" x14ac:dyDescent="0.2">
      <c r="B643" s="16" t="s">
        <v>1279</v>
      </c>
      <c r="C643" s="16" t="s">
        <v>1224</v>
      </c>
      <c r="D643" s="16" t="s">
        <v>1280</v>
      </c>
      <c r="E643" s="50">
        <v>4544</v>
      </c>
      <c r="F643" s="50">
        <v>19288</v>
      </c>
      <c r="G643" s="50">
        <v>23832</v>
      </c>
      <c r="H643" s="51">
        <v>4544</v>
      </c>
      <c r="I643" s="7" t="s">
        <v>30</v>
      </c>
      <c r="J643" s="7" t="s">
        <v>18</v>
      </c>
    </row>
    <row r="644" spans="2:10" hidden="1" x14ac:dyDescent="0.2">
      <c r="B644" s="16" t="s">
        <v>1281</v>
      </c>
      <c r="C644" s="16" t="s">
        <v>1224</v>
      </c>
      <c r="D644" s="16" t="s">
        <v>1282</v>
      </c>
      <c r="E644" s="50">
        <v>5788</v>
      </c>
      <c r="F644" s="50">
        <v>13225</v>
      </c>
      <c r="G644" s="50">
        <v>19013</v>
      </c>
      <c r="H644" s="51">
        <v>19013</v>
      </c>
      <c r="I644" s="7" t="s">
        <v>30</v>
      </c>
      <c r="J644" s="7" t="s">
        <v>36</v>
      </c>
    </row>
    <row r="645" spans="2:10" hidden="1" x14ac:dyDescent="0.2">
      <c r="B645" s="16" t="s">
        <v>1283</v>
      </c>
      <c r="C645" s="16" t="s">
        <v>1224</v>
      </c>
      <c r="D645" s="16" t="s">
        <v>1284</v>
      </c>
      <c r="E645" s="50">
        <v>5657</v>
      </c>
      <c r="F645" s="50">
        <v>5953</v>
      </c>
      <c r="G645" s="50">
        <v>11610</v>
      </c>
      <c r="H645" s="51">
        <v>11610</v>
      </c>
      <c r="I645" s="7" t="s">
        <v>30</v>
      </c>
      <c r="J645" s="7" t="s">
        <v>36</v>
      </c>
    </row>
    <row r="646" spans="2:10" hidden="1" x14ac:dyDescent="0.2">
      <c r="B646" s="16" t="s">
        <v>1285</v>
      </c>
      <c r="C646" s="16" t="s">
        <v>1224</v>
      </c>
      <c r="D646" s="16" t="s">
        <v>1286</v>
      </c>
      <c r="E646" s="50">
        <v>5565</v>
      </c>
      <c r="F646" s="50">
        <v>7194</v>
      </c>
      <c r="G646" s="50">
        <v>12759</v>
      </c>
      <c r="H646" s="51">
        <v>12759</v>
      </c>
      <c r="I646" s="7" t="s">
        <v>30</v>
      </c>
      <c r="J646" s="7" t="s">
        <v>36</v>
      </c>
    </row>
    <row r="647" spans="2:10" hidden="1" x14ac:dyDescent="0.2">
      <c r="B647" s="16" t="s">
        <v>1287</v>
      </c>
      <c r="C647" s="16" t="s">
        <v>1224</v>
      </c>
      <c r="D647" s="16" t="s">
        <v>1288</v>
      </c>
      <c r="E647" s="50">
        <v>4552</v>
      </c>
      <c r="F647" s="50">
        <v>4147</v>
      </c>
      <c r="G647" s="50">
        <v>8699</v>
      </c>
      <c r="H647" s="51">
        <v>4552</v>
      </c>
      <c r="I647" s="7" t="s">
        <v>33</v>
      </c>
      <c r="J647" s="7" t="s">
        <v>18</v>
      </c>
    </row>
    <row r="648" spans="2:10" hidden="1" x14ac:dyDescent="0.2">
      <c r="B648" s="16" t="s">
        <v>1289</v>
      </c>
      <c r="C648" s="16" t="s">
        <v>1224</v>
      </c>
      <c r="D648" s="16" t="s">
        <v>1290</v>
      </c>
      <c r="E648" s="50">
        <v>8153</v>
      </c>
      <c r="F648" s="50">
        <v>15528</v>
      </c>
      <c r="G648" s="50">
        <v>23681</v>
      </c>
      <c r="H648" s="51">
        <v>8153</v>
      </c>
      <c r="I648" s="7" t="s">
        <v>106</v>
      </c>
      <c r="J648" s="7" t="s">
        <v>18</v>
      </c>
    </row>
    <row r="649" spans="2:10" hidden="1" x14ac:dyDescent="0.2">
      <c r="B649" s="16" t="s">
        <v>1291</v>
      </c>
      <c r="C649" s="16" t="s">
        <v>1224</v>
      </c>
      <c r="D649" s="16" t="s">
        <v>1292</v>
      </c>
      <c r="E649" s="50">
        <v>2504</v>
      </c>
      <c r="F649" s="50">
        <v>5361</v>
      </c>
      <c r="G649" s="50">
        <v>7865</v>
      </c>
      <c r="H649" s="51">
        <v>7865</v>
      </c>
      <c r="I649" s="7" t="s">
        <v>33</v>
      </c>
      <c r="J649" s="7" t="s">
        <v>36</v>
      </c>
    </row>
    <row r="650" spans="2:10" hidden="1" x14ac:dyDescent="0.2">
      <c r="B650" s="16" t="s">
        <v>1293</v>
      </c>
      <c r="C650" s="16" t="s">
        <v>1224</v>
      </c>
      <c r="D650" s="16" t="s">
        <v>1294</v>
      </c>
      <c r="E650" s="50">
        <v>6895</v>
      </c>
      <c r="F650" s="50">
        <v>1410</v>
      </c>
      <c r="G650" s="50">
        <v>8305</v>
      </c>
      <c r="H650" s="51">
        <v>6895</v>
      </c>
      <c r="I650" s="7" t="s">
        <v>30</v>
      </c>
      <c r="J650" s="7" t="s">
        <v>18</v>
      </c>
    </row>
    <row r="651" spans="2:10" hidden="1" x14ac:dyDescent="0.2">
      <c r="B651" s="16" t="s">
        <v>1295</v>
      </c>
      <c r="C651" s="16" t="s">
        <v>1296</v>
      </c>
      <c r="D651" s="16" t="s">
        <v>1297</v>
      </c>
      <c r="E651" s="50">
        <v>166874</v>
      </c>
      <c r="F651" s="50">
        <v>59841</v>
      </c>
      <c r="G651" s="50">
        <v>226715</v>
      </c>
      <c r="H651" s="51">
        <v>226715</v>
      </c>
      <c r="I651" s="7" t="s">
        <v>106</v>
      </c>
      <c r="J651" s="7" t="s">
        <v>36</v>
      </c>
    </row>
    <row r="652" spans="2:10" hidden="1" x14ac:dyDescent="0.2">
      <c r="B652" s="16" t="s">
        <v>1298</v>
      </c>
      <c r="C652" s="16" t="s">
        <v>1296</v>
      </c>
      <c r="D652" s="16" t="s">
        <v>719</v>
      </c>
      <c r="E652" s="50">
        <v>21246</v>
      </c>
      <c r="F652" s="50">
        <v>14539</v>
      </c>
      <c r="G652" s="50">
        <v>35785</v>
      </c>
      <c r="H652" s="51">
        <v>21246</v>
      </c>
      <c r="I652" s="7" t="s">
        <v>30</v>
      </c>
      <c r="J652" s="7" t="s">
        <v>18</v>
      </c>
    </row>
    <row r="653" spans="2:10" hidden="1" x14ac:dyDescent="0.2">
      <c r="B653" s="16" t="s">
        <v>1299</v>
      </c>
      <c r="C653" s="16" t="s">
        <v>1296</v>
      </c>
      <c r="D653" s="16" t="s">
        <v>1300</v>
      </c>
      <c r="E653" s="50">
        <v>21604</v>
      </c>
      <c r="F653" s="50">
        <v>22140</v>
      </c>
      <c r="G653" s="50">
        <v>43744</v>
      </c>
      <c r="H653" s="51">
        <v>21604</v>
      </c>
      <c r="I653" s="7" t="s">
        <v>30</v>
      </c>
      <c r="J653" s="7" t="s">
        <v>18</v>
      </c>
    </row>
    <row r="654" spans="2:10" hidden="1" x14ac:dyDescent="0.2">
      <c r="B654" s="16" t="s">
        <v>1301</v>
      </c>
      <c r="C654" s="16" t="s">
        <v>1296</v>
      </c>
      <c r="D654" s="16" t="s">
        <v>1302</v>
      </c>
      <c r="E654" s="50">
        <v>7294</v>
      </c>
      <c r="F654" s="50">
        <v>39416</v>
      </c>
      <c r="G654" s="50">
        <v>46710</v>
      </c>
      <c r="H654" s="51">
        <v>46710</v>
      </c>
      <c r="I654" s="7" t="s">
        <v>30</v>
      </c>
      <c r="J654" s="7" t="s">
        <v>36</v>
      </c>
    </row>
    <row r="655" spans="2:10" hidden="1" x14ac:dyDescent="0.2">
      <c r="B655" s="16" t="s">
        <v>1303</v>
      </c>
      <c r="C655" s="16" t="s">
        <v>1296</v>
      </c>
      <c r="D655" s="16" t="s">
        <v>1304</v>
      </c>
      <c r="E655" s="50">
        <v>7809</v>
      </c>
      <c r="F655" s="50">
        <v>7827</v>
      </c>
      <c r="G655" s="50">
        <v>15636</v>
      </c>
      <c r="H655" s="51">
        <v>7809</v>
      </c>
      <c r="I655" s="7" t="s">
        <v>33</v>
      </c>
      <c r="J655" s="7" t="s">
        <v>18</v>
      </c>
    </row>
    <row r="656" spans="2:10" hidden="1" x14ac:dyDescent="0.2">
      <c r="B656" s="16" t="s">
        <v>1305</v>
      </c>
      <c r="C656" s="16" t="s">
        <v>1296</v>
      </c>
      <c r="D656" s="16" t="s">
        <v>1306</v>
      </c>
      <c r="E656" s="50">
        <v>8150</v>
      </c>
      <c r="F656" s="50">
        <v>429</v>
      </c>
      <c r="G656" s="50">
        <v>8579</v>
      </c>
      <c r="H656" s="51">
        <v>8150</v>
      </c>
      <c r="I656" s="7" t="s">
        <v>33</v>
      </c>
      <c r="J656" s="7" t="s">
        <v>18</v>
      </c>
    </row>
    <row r="657" spans="2:10" hidden="1" x14ac:dyDescent="0.2">
      <c r="B657" s="16" t="s">
        <v>1307</v>
      </c>
      <c r="C657" s="16" t="s">
        <v>1296</v>
      </c>
      <c r="D657" s="16" t="s">
        <v>1308</v>
      </c>
      <c r="E657" s="50">
        <v>45706</v>
      </c>
      <c r="F657" s="50">
        <v>5482</v>
      </c>
      <c r="G657" s="50">
        <v>51188</v>
      </c>
      <c r="H657" s="51">
        <v>45706</v>
      </c>
      <c r="I657" s="7" t="s">
        <v>30</v>
      </c>
      <c r="J657" s="7" t="s">
        <v>18</v>
      </c>
    </row>
    <row r="658" spans="2:10" hidden="1" x14ac:dyDescent="0.2">
      <c r="B658" s="16" t="s">
        <v>1309</v>
      </c>
      <c r="C658" s="16" t="s">
        <v>1296</v>
      </c>
      <c r="D658" s="16" t="s">
        <v>1310</v>
      </c>
      <c r="E658" s="50">
        <v>15706</v>
      </c>
      <c r="F658" s="50">
        <v>8656</v>
      </c>
      <c r="G658" s="50">
        <v>24362</v>
      </c>
      <c r="H658" s="51">
        <v>15706</v>
      </c>
      <c r="I658" s="7" t="s">
        <v>30</v>
      </c>
      <c r="J658" s="7" t="s">
        <v>18</v>
      </c>
    </row>
    <row r="659" spans="2:10" hidden="1" x14ac:dyDescent="0.2">
      <c r="B659" s="16" t="s">
        <v>1311</v>
      </c>
      <c r="C659" s="16" t="s">
        <v>1296</v>
      </c>
      <c r="D659" s="16" t="s">
        <v>1312</v>
      </c>
      <c r="E659" s="50">
        <v>2755</v>
      </c>
      <c r="F659" s="50">
        <v>1391</v>
      </c>
      <c r="G659" s="50">
        <v>4146</v>
      </c>
      <c r="H659" s="51">
        <v>2755</v>
      </c>
      <c r="I659" s="7" t="s">
        <v>33</v>
      </c>
      <c r="J659" s="7" t="s">
        <v>18</v>
      </c>
    </row>
    <row r="660" spans="2:10" hidden="1" x14ac:dyDescent="0.2">
      <c r="B660" s="16" t="s">
        <v>1313</v>
      </c>
      <c r="C660" s="16" t="s">
        <v>1296</v>
      </c>
      <c r="D660" s="16" t="s">
        <v>1314</v>
      </c>
      <c r="E660" s="50">
        <v>132634</v>
      </c>
      <c r="F660" s="50">
        <v>71135</v>
      </c>
      <c r="G660" s="50">
        <v>203769</v>
      </c>
      <c r="H660" s="51">
        <v>203769</v>
      </c>
      <c r="I660" s="7" t="s">
        <v>30</v>
      </c>
      <c r="J660" s="7" t="s">
        <v>36</v>
      </c>
    </row>
    <row r="661" spans="2:10" hidden="1" x14ac:dyDescent="0.2">
      <c r="B661" s="16" t="s">
        <v>1315</v>
      </c>
      <c r="C661" s="16" t="s">
        <v>1296</v>
      </c>
      <c r="D661" s="16" t="s">
        <v>1316</v>
      </c>
      <c r="E661" s="50">
        <v>13816</v>
      </c>
      <c r="F661" s="50">
        <v>84785</v>
      </c>
      <c r="G661" s="50">
        <v>98601</v>
      </c>
      <c r="H661" s="51">
        <v>13816</v>
      </c>
      <c r="I661" s="7" t="s">
        <v>33</v>
      </c>
      <c r="J661" s="7" t="s">
        <v>18</v>
      </c>
    </row>
    <row r="662" spans="2:10" hidden="1" x14ac:dyDescent="0.2">
      <c r="B662" s="16" t="s">
        <v>1317</v>
      </c>
      <c r="C662" s="16" t="s">
        <v>1296</v>
      </c>
      <c r="D662" s="16" t="s">
        <v>1318</v>
      </c>
      <c r="E662" s="50">
        <v>39939</v>
      </c>
      <c r="F662" s="50">
        <v>15973</v>
      </c>
      <c r="G662" s="50">
        <v>55912</v>
      </c>
      <c r="H662" s="51">
        <v>39939</v>
      </c>
      <c r="I662" s="7" t="s">
        <v>106</v>
      </c>
      <c r="J662" s="7" t="s">
        <v>18</v>
      </c>
    </row>
    <row r="663" spans="2:10" hidden="1" x14ac:dyDescent="0.2">
      <c r="B663" s="16" t="s">
        <v>1319</v>
      </c>
      <c r="C663" s="16" t="s">
        <v>1296</v>
      </c>
      <c r="D663" s="16" t="s">
        <v>1320</v>
      </c>
      <c r="E663" s="50">
        <v>13069</v>
      </c>
      <c r="F663" s="50">
        <v>182463</v>
      </c>
      <c r="G663" s="50">
        <v>195532</v>
      </c>
      <c r="H663" s="51">
        <v>13069</v>
      </c>
      <c r="I663" s="7" t="s">
        <v>30</v>
      </c>
      <c r="J663" s="7" t="s">
        <v>18</v>
      </c>
    </row>
    <row r="664" spans="2:10" hidden="1" x14ac:dyDescent="0.2">
      <c r="B664" s="16" t="s">
        <v>1321</v>
      </c>
      <c r="C664" s="16" t="s">
        <v>1296</v>
      </c>
      <c r="D664" s="16" t="s">
        <v>1322</v>
      </c>
      <c r="E664" s="50">
        <v>11577</v>
      </c>
      <c r="F664" s="50">
        <v>1245</v>
      </c>
      <c r="G664" s="50">
        <v>12822</v>
      </c>
      <c r="H664" s="51">
        <v>11577</v>
      </c>
      <c r="I664" s="7" t="s">
        <v>33</v>
      </c>
      <c r="J664" s="7" t="s">
        <v>18</v>
      </c>
    </row>
    <row r="665" spans="2:10" hidden="1" x14ac:dyDescent="0.2">
      <c r="B665" s="16" t="s">
        <v>1323</v>
      </c>
      <c r="C665" s="16" t="s">
        <v>1296</v>
      </c>
      <c r="D665" s="16" t="s">
        <v>415</v>
      </c>
      <c r="E665" s="50">
        <v>32085</v>
      </c>
      <c r="F665" s="50">
        <v>1666</v>
      </c>
      <c r="G665" s="50">
        <v>33751</v>
      </c>
      <c r="H665" s="51">
        <v>32085</v>
      </c>
      <c r="I665" s="7" t="s">
        <v>30</v>
      </c>
      <c r="J665" s="7" t="s">
        <v>18</v>
      </c>
    </row>
    <row r="666" spans="2:10" hidden="1" x14ac:dyDescent="0.2">
      <c r="B666" s="16" t="s">
        <v>1324</v>
      </c>
      <c r="C666" s="16" t="s">
        <v>1325</v>
      </c>
      <c r="D666" s="16" t="s">
        <v>1326</v>
      </c>
      <c r="E666" s="50">
        <v>501744</v>
      </c>
      <c r="F666" s="50">
        <v>59537</v>
      </c>
      <c r="G666" s="50">
        <v>561281</v>
      </c>
      <c r="H666" s="51">
        <v>561281</v>
      </c>
      <c r="I666" s="7" t="s">
        <v>17</v>
      </c>
      <c r="J666" s="7" t="s">
        <v>36</v>
      </c>
    </row>
    <row r="667" spans="2:10" hidden="1" x14ac:dyDescent="0.2">
      <c r="B667" s="16" t="s">
        <v>1327</v>
      </c>
      <c r="C667" s="16" t="s">
        <v>1325</v>
      </c>
      <c r="D667" s="16" t="s">
        <v>1328</v>
      </c>
      <c r="E667" s="50">
        <v>11167</v>
      </c>
      <c r="F667" s="50">
        <v>6610</v>
      </c>
      <c r="G667" s="50">
        <v>17777</v>
      </c>
      <c r="H667" s="51">
        <v>11167</v>
      </c>
      <c r="I667" s="7" t="s">
        <v>33</v>
      </c>
      <c r="J667" s="7" t="s">
        <v>18</v>
      </c>
    </row>
    <row r="668" spans="2:10" hidden="1" x14ac:dyDescent="0.2">
      <c r="B668" s="16" t="s">
        <v>1329</v>
      </c>
      <c r="C668" s="16" t="s">
        <v>1325</v>
      </c>
      <c r="D668" s="16" t="s">
        <v>1330</v>
      </c>
      <c r="E668" s="50">
        <v>26254</v>
      </c>
      <c r="F668" s="50">
        <v>19139</v>
      </c>
      <c r="G668" s="50">
        <v>45393</v>
      </c>
      <c r="H668" s="51">
        <v>26254</v>
      </c>
      <c r="I668" s="7" t="s">
        <v>30</v>
      </c>
      <c r="J668" s="7" t="s">
        <v>18</v>
      </c>
    </row>
    <row r="669" spans="2:10" hidden="1" x14ac:dyDescent="0.2">
      <c r="B669" s="16" t="s">
        <v>1331</v>
      </c>
      <c r="C669" s="16" t="s">
        <v>1325</v>
      </c>
      <c r="D669" s="16" t="s">
        <v>1332</v>
      </c>
      <c r="E669" s="50">
        <v>21045</v>
      </c>
      <c r="F669" s="50">
        <v>13072</v>
      </c>
      <c r="G669" s="50">
        <v>34117</v>
      </c>
      <c r="H669" s="51">
        <v>21045</v>
      </c>
      <c r="I669" s="7" t="s">
        <v>30</v>
      </c>
      <c r="J669" s="7" t="s">
        <v>18</v>
      </c>
    </row>
    <row r="670" spans="2:10" hidden="1" x14ac:dyDescent="0.2">
      <c r="B670" s="16" t="s">
        <v>1333</v>
      </c>
      <c r="C670" s="16" t="s">
        <v>1325</v>
      </c>
      <c r="D670" s="16" t="s">
        <v>1334</v>
      </c>
      <c r="E670" s="50">
        <v>5958</v>
      </c>
      <c r="F670" s="50">
        <v>5324</v>
      </c>
      <c r="G670" s="50">
        <v>11282</v>
      </c>
      <c r="H670" s="51">
        <v>5958</v>
      </c>
      <c r="I670" s="7" t="s">
        <v>33</v>
      </c>
      <c r="J670" s="7" t="s">
        <v>18</v>
      </c>
    </row>
    <row r="671" spans="2:10" hidden="1" x14ac:dyDescent="0.2">
      <c r="B671" s="16" t="s">
        <v>1335</v>
      </c>
      <c r="C671" s="16" t="s">
        <v>1325</v>
      </c>
      <c r="D671" s="16" t="s">
        <v>1336</v>
      </c>
      <c r="E671" s="50">
        <v>15140</v>
      </c>
      <c r="F671" s="50">
        <v>9792</v>
      </c>
      <c r="G671" s="50">
        <v>24932</v>
      </c>
      <c r="H671" s="51">
        <v>15140</v>
      </c>
      <c r="I671" s="7" t="s">
        <v>30</v>
      </c>
      <c r="J671" s="7" t="s">
        <v>18</v>
      </c>
    </row>
    <row r="672" spans="2:10" hidden="1" x14ac:dyDescent="0.2">
      <c r="B672" s="16" t="s">
        <v>1337</v>
      </c>
      <c r="C672" s="16" t="s">
        <v>1325</v>
      </c>
      <c r="D672" s="16" t="s">
        <v>1338</v>
      </c>
      <c r="E672" s="50">
        <v>117750</v>
      </c>
      <c r="F672" s="50">
        <v>15851</v>
      </c>
      <c r="G672" s="50">
        <v>133601</v>
      </c>
      <c r="H672" s="51">
        <v>117750</v>
      </c>
      <c r="I672" s="7" t="s">
        <v>30</v>
      </c>
      <c r="J672" s="7" t="s">
        <v>18</v>
      </c>
    </row>
    <row r="673" spans="2:10" hidden="1" x14ac:dyDescent="0.2">
      <c r="B673" s="16" t="s">
        <v>1339</v>
      </c>
      <c r="C673" s="16" t="s">
        <v>1325</v>
      </c>
      <c r="D673" s="16" t="s">
        <v>103</v>
      </c>
      <c r="E673" s="50">
        <v>4377</v>
      </c>
      <c r="F673" s="50">
        <v>7529</v>
      </c>
      <c r="G673" s="50">
        <v>11906</v>
      </c>
      <c r="H673" s="51">
        <v>4377</v>
      </c>
      <c r="I673" s="7" t="s">
        <v>33</v>
      </c>
      <c r="J673" s="7" t="s">
        <v>18</v>
      </c>
    </row>
    <row r="674" spans="2:10" hidden="1" x14ac:dyDescent="0.2">
      <c r="B674" s="16" t="s">
        <v>1340</v>
      </c>
      <c r="C674" s="16" t="s">
        <v>1325</v>
      </c>
      <c r="D674" s="16" t="s">
        <v>1341</v>
      </c>
      <c r="E674" s="50">
        <v>43882</v>
      </c>
      <c r="F674" s="50">
        <v>30265</v>
      </c>
      <c r="G674" s="50">
        <v>74147</v>
      </c>
      <c r="H674" s="51">
        <v>43882</v>
      </c>
      <c r="I674" s="7" t="s">
        <v>30</v>
      </c>
      <c r="J674" s="7" t="s">
        <v>18</v>
      </c>
    </row>
    <row r="675" spans="2:10" hidden="1" x14ac:dyDescent="0.2">
      <c r="B675" s="16" t="s">
        <v>1342</v>
      </c>
      <c r="C675" s="16" t="s">
        <v>1325</v>
      </c>
      <c r="D675" s="16" t="s">
        <v>1343</v>
      </c>
      <c r="E675" s="50">
        <v>7677</v>
      </c>
      <c r="F675" s="50">
        <v>18017</v>
      </c>
      <c r="G675" s="50">
        <v>25694</v>
      </c>
      <c r="H675" s="51">
        <v>7677</v>
      </c>
      <c r="I675" s="7" t="s">
        <v>33</v>
      </c>
      <c r="J675" s="7" t="s">
        <v>18</v>
      </c>
    </row>
    <row r="676" spans="2:10" hidden="1" x14ac:dyDescent="0.2">
      <c r="B676" s="16" t="s">
        <v>1344</v>
      </c>
      <c r="C676" s="16" t="s">
        <v>1325</v>
      </c>
      <c r="D676" s="16" t="s">
        <v>1345</v>
      </c>
      <c r="E676" s="50">
        <v>16905</v>
      </c>
      <c r="F676" s="50">
        <v>4970</v>
      </c>
      <c r="G676" s="50">
        <v>21875</v>
      </c>
      <c r="H676" s="51">
        <v>16905</v>
      </c>
      <c r="I676" s="7" t="s">
        <v>33</v>
      </c>
      <c r="J676" s="7" t="s">
        <v>18</v>
      </c>
    </row>
    <row r="677" spans="2:10" hidden="1" x14ac:dyDescent="0.2">
      <c r="B677" s="16" t="s">
        <v>1346</v>
      </c>
      <c r="C677" s="16" t="s">
        <v>1325</v>
      </c>
      <c r="D677" s="16" t="s">
        <v>1347</v>
      </c>
      <c r="E677" s="50">
        <v>63134</v>
      </c>
      <c r="F677" s="50">
        <v>11933</v>
      </c>
      <c r="G677" s="50">
        <v>75067</v>
      </c>
      <c r="H677" s="51">
        <v>63134</v>
      </c>
      <c r="I677" s="7" t="s">
        <v>106</v>
      </c>
      <c r="J677" s="7" t="s">
        <v>18</v>
      </c>
    </row>
    <row r="678" spans="2:10" hidden="1" x14ac:dyDescent="0.2">
      <c r="B678" s="16" t="s">
        <v>1348</v>
      </c>
      <c r="C678" s="16" t="s">
        <v>1325</v>
      </c>
      <c r="D678" s="16" t="s">
        <v>1349</v>
      </c>
      <c r="E678" s="50">
        <v>8538</v>
      </c>
      <c r="F678" s="50">
        <v>21816</v>
      </c>
      <c r="G678" s="50">
        <v>30354</v>
      </c>
      <c r="H678" s="51">
        <v>8538</v>
      </c>
      <c r="I678" s="7" t="s">
        <v>30</v>
      </c>
      <c r="J678" s="7" t="s">
        <v>18</v>
      </c>
    </row>
    <row r="679" spans="2:10" hidden="1" x14ac:dyDescent="0.2">
      <c r="B679" s="16" t="s">
        <v>1350</v>
      </c>
      <c r="C679" s="16" t="s">
        <v>1325</v>
      </c>
      <c r="D679" s="16" t="s">
        <v>1351</v>
      </c>
      <c r="E679" s="50">
        <v>8582</v>
      </c>
      <c r="F679" s="50">
        <v>13767</v>
      </c>
      <c r="G679" s="50">
        <v>22349</v>
      </c>
      <c r="H679" s="51">
        <v>8582</v>
      </c>
      <c r="I679" s="7" t="s">
        <v>33</v>
      </c>
      <c r="J679" s="7" t="s">
        <v>18</v>
      </c>
    </row>
    <row r="680" spans="2:10" hidden="1" x14ac:dyDescent="0.2">
      <c r="B680" s="16" t="s">
        <v>1352</v>
      </c>
      <c r="C680" s="16" t="s">
        <v>1325</v>
      </c>
      <c r="D680" s="16" t="s">
        <v>1353</v>
      </c>
      <c r="E680" s="50">
        <v>3133</v>
      </c>
      <c r="F680" s="50">
        <v>7411</v>
      </c>
      <c r="G680" s="50">
        <v>10544</v>
      </c>
      <c r="H680" s="51">
        <v>3133</v>
      </c>
      <c r="I680" s="7" t="s">
        <v>33</v>
      </c>
      <c r="J680" s="7" t="s">
        <v>18</v>
      </c>
    </row>
    <row r="681" spans="2:10" hidden="1" x14ac:dyDescent="0.2">
      <c r="B681" s="16" t="s">
        <v>1354</v>
      </c>
      <c r="C681" s="16" t="s">
        <v>1325</v>
      </c>
      <c r="D681" s="16" t="s">
        <v>1355</v>
      </c>
      <c r="E681" s="50">
        <v>6073</v>
      </c>
      <c r="F681" s="50">
        <v>7602</v>
      </c>
      <c r="G681" s="50">
        <v>13675</v>
      </c>
      <c r="H681" s="51">
        <v>6073</v>
      </c>
      <c r="I681" s="7" t="s">
        <v>33</v>
      </c>
      <c r="J681" s="7" t="s">
        <v>18</v>
      </c>
    </row>
    <row r="682" spans="2:10" hidden="1" x14ac:dyDescent="0.2">
      <c r="B682" s="16" t="s">
        <v>1356</v>
      </c>
      <c r="C682" s="16" t="s">
        <v>1325</v>
      </c>
      <c r="D682" s="16" t="s">
        <v>1357</v>
      </c>
      <c r="E682" s="50">
        <v>23731</v>
      </c>
      <c r="F682" s="50">
        <v>18405</v>
      </c>
      <c r="G682" s="50">
        <v>42136</v>
      </c>
      <c r="H682" s="51">
        <v>23731</v>
      </c>
      <c r="I682" s="7" t="s">
        <v>30</v>
      </c>
      <c r="J682" s="7" t="s">
        <v>18</v>
      </c>
    </row>
    <row r="683" spans="2:10" hidden="1" x14ac:dyDescent="0.2">
      <c r="B683" s="16" t="s">
        <v>1358</v>
      </c>
      <c r="C683" s="16" t="s">
        <v>1325</v>
      </c>
      <c r="D683" s="16" t="s">
        <v>1359</v>
      </c>
      <c r="E683" s="50">
        <v>53226</v>
      </c>
      <c r="F683" s="50">
        <v>17333</v>
      </c>
      <c r="G683" s="50">
        <v>70559</v>
      </c>
      <c r="H683" s="51">
        <v>53226</v>
      </c>
      <c r="I683" s="7" t="s">
        <v>30</v>
      </c>
      <c r="J683" s="7" t="s">
        <v>18</v>
      </c>
    </row>
    <row r="684" spans="2:10" hidden="1" x14ac:dyDescent="0.2">
      <c r="B684" s="16" t="s">
        <v>1360</v>
      </c>
      <c r="C684" s="16" t="s">
        <v>1325</v>
      </c>
      <c r="D684" s="16" t="s">
        <v>1361</v>
      </c>
      <c r="E684" s="50">
        <v>10146</v>
      </c>
      <c r="F684" s="50">
        <v>24066</v>
      </c>
      <c r="G684" s="50">
        <v>34212</v>
      </c>
      <c r="H684" s="51">
        <v>10146</v>
      </c>
      <c r="I684" s="7" t="s">
        <v>33</v>
      </c>
      <c r="J684" s="7" t="s">
        <v>18</v>
      </c>
    </row>
    <row r="685" spans="2:10" hidden="1" x14ac:dyDescent="0.2">
      <c r="B685" s="16" t="s">
        <v>1362</v>
      </c>
      <c r="C685" s="16" t="s">
        <v>1325</v>
      </c>
      <c r="D685" s="16" t="s">
        <v>1363</v>
      </c>
      <c r="E685" s="50">
        <v>8165</v>
      </c>
      <c r="F685" s="50">
        <v>4774</v>
      </c>
      <c r="G685" s="50">
        <v>12939</v>
      </c>
      <c r="H685" s="51">
        <v>8165</v>
      </c>
      <c r="I685" s="7" t="s">
        <v>33</v>
      </c>
      <c r="J685" s="7" t="s">
        <v>18</v>
      </c>
    </row>
    <row r="686" spans="2:10" hidden="1" x14ac:dyDescent="0.2">
      <c r="B686" s="16" t="s">
        <v>1364</v>
      </c>
      <c r="C686" s="16" t="s">
        <v>1325</v>
      </c>
      <c r="D686" s="16" t="s">
        <v>1365</v>
      </c>
      <c r="E686" s="50">
        <v>4628</v>
      </c>
      <c r="F686" s="50">
        <v>13034</v>
      </c>
      <c r="G686" s="50">
        <v>17662</v>
      </c>
      <c r="H686" s="51">
        <v>4628</v>
      </c>
      <c r="I686" s="7" t="s">
        <v>33</v>
      </c>
      <c r="J686" s="7" t="s">
        <v>18</v>
      </c>
    </row>
    <row r="687" spans="2:10" hidden="1" x14ac:dyDescent="0.2">
      <c r="B687" s="16" t="s">
        <v>1366</v>
      </c>
      <c r="C687" s="16" t="s">
        <v>1325</v>
      </c>
      <c r="D687" s="16" t="s">
        <v>702</v>
      </c>
      <c r="E687" s="50">
        <v>7892</v>
      </c>
      <c r="F687" s="50">
        <v>4246</v>
      </c>
      <c r="G687" s="50">
        <v>12138</v>
      </c>
      <c r="H687" s="51">
        <v>7892</v>
      </c>
      <c r="I687" s="7" t="s">
        <v>33</v>
      </c>
      <c r="J687" s="7" t="s">
        <v>18</v>
      </c>
    </row>
    <row r="688" spans="2:10" hidden="1" x14ac:dyDescent="0.2">
      <c r="B688" s="16" t="s">
        <v>1367</v>
      </c>
      <c r="C688" s="16" t="s">
        <v>1325</v>
      </c>
      <c r="D688" s="16" t="s">
        <v>1368</v>
      </c>
      <c r="E688" s="50">
        <v>6239</v>
      </c>
      <c r="F688" s="50">
        <v>16136</v>
      </c>
      <c r="G688" s="50">
        <v>22375</v>
      </c>
      <c r="H688" s="51">
        <v>6239</v>
      </c>
      <c r="I688" s="7" t="s">
        <v>30</v>
      </c>
      <c r="J688" s="7" t="s">
        <v>18</v>
      </c>
    </row>
    <row r="689" spans="2:10" hidden="1" x14ac:dyDescent="0.2">
      <c r="B689" s="16" t="s">
        <v>1369</v>
      </c>
      <c r="C689" s="16" t="s">
        <v>1325</v>
      </c>
      <c r="D689" s="16" t="s">
        <v>1370</v>
      </c>
      <c r="E689" s="50">
        <v>1164</v>
      </c>
      <c r="F689" s="50">
        <v>12301</v>
      </c>
      <c r="G689" s="50">
        <v>13465</v>
      </c>
      <c r="H689" s="51">
        <v>1164</v>
      </c>
      <c r="I689" s="7" t="s">
        <v>33</v>
      </c>
      <c r="J689" s="7" t="s">
        <v>18</v>
      </c>
    </row>
    <row r="690" spans="2:10" hidden="1" x14ac:dyDescent="0.2">
      <c r="B690" s="16" t="s">
        <v>1371</v>
      </c>
      <c r="C690" s="16" t="s">
        <v>1325</v>
      </c>
      <c r="D690" s="16" t="s">
        <v>1372</v>
      </c>
      <c r="E690" s="50">
        <v>15177</v>
      </c>
      <c r="F690" s="50">
        <v>12782</v>
      </c>
      <c r="G690" s="50">
        <v>27959</v>
      </c>
      <c r="H690" s="51">
        <v>15177</v>
      </c>
      <c r="I690" s="7" t="s">
        <v>30</v>
      </c>
      <c r="J690" s="7" t="s">
        <v>18</v>
      </c>
    </row>
    <row r="691" spans="2:10" hidden="1" x14ac:dyDescent="0.2">
      <c r="B691" s="16" t="s">
        <v>1373</v>
      </c>
      <c r="C691" s="16" t="s">
        <v>1325</v>
      </c>
      <c r="D691" s="16" t="s">
        <v>1374</v>
      </c>
      <c r="E691" s="50">
        <v>7075</v>
      </c>
      <c r="F691" s="50">
        <v>4664</v>
      </c>
      <c r="G691" s="50">
        <v>11739</v>
      </c>
      <c r="H691" s="51">
        <v>7075</v>
      </c>
      <c r="I691" s="7" t="s">
        <v>33</v>
      </c>
      <c r="J691" s="7" t="s">
        <v>18</v>
      </c>
    </row>
    <row r="692" spans="2:10" hidden="1" x14ac:dyDescent="0.2">
      <c r="B692" s="16" t="s">
        <v>1375</v>
      </c>
      <c r="C692" s="16" t="s">
        <v>1325</v>
      </c>
      <c r="D692" s="16" t="s">
        <v>1376</v>
      </c>
      <c r="E692" s="50">
        <v>15222</v>
      </c>
      <c r="F692" s="50">
        <v>15633</v>
      </c>
      <c r="G692" s="50">
        <v>30855</v>
      </c>
      <c r="H692" s="51">
        <v>15222</v>
      </c>
      <c r="I692" s="7" t="s">
        <v>33</v>
      </c>
      <c r="J692" s="7" t="s">
        <v>18</v>
      </c>
    </row>
    <row r="693" spans="2:10" hidden="1" x14ac:dyDescent="0.2">
      <c r="B693" s="16" t="s">
        <v>1377</v>
      </c>
      <c r="C693" s="16" t="s">
        <v>1325</v>
      </c>
      <c r="D693" s="16" t="s">
        <v>1378</v>
      </c>
      <c r="E693" s="50">
        <v>6950</v>
      </c>
      <c r="F693" s="50">
        <v>7972</v>
      </c>
      <c r="G693" s="50">
        <v>14922</v>
      </c>
      <c r="H693" s="51">
        <v>6950</v>
      </c>
      <c r="I693" s="7" t="s">
        <v>33</v>
      </c>
      <c r="J693" s="7" t="s">
        <v>18</v>
      </c>
    </row>
    <row r="694" spans="2:10" hidden="1" x14ac:dyDescent="0.2">
      <c r="B694" s="16" t="s">
        <v>1379</v>
      </c>
      <c r="C694" s="16" t="s">
        <v>1325</v>
      </c>
      <c r="D694" s="16" t="s">
        <v>1380</v>
      </c>
      <c r="E694" s="50">
        <v>3954</v>
      </c>
      <c r="F694" s="50">
        <v>7080</v>
      </c>
      <c r="G694" s="50">
        <v>11034</v>
      </c>
      <c r="H694" s="51">
        <v>3954</v>
      </c>
      <c r="I694" s="7" t="s">
        <v>33</v>
      </c>
      <c r="J694" s="7" t="s">
        <v>18</v>
      </c>
    </row>
    <row r="695" spans="2:10" hidden="1" x14ac:dyDescent="0.2">
      <c r="B695" s="16" t="s">
        <v>1381</v>
      </c>
      <c r="C695" s="16" t="s">
        <v>1325</v>
      </c>
      <c r="D695" s="16" t="s">
        <v>1382</v>
      </c>
      <c r="E695" s="50">
        <v>1989</v>
      </c>
      <c r="F695" s="50">
        <v>75804</v>
      </c>
      <c r="G695" s="50">
        <v>77793</v>
      </c>
      <c r="H695" s="51">
        <v>1989</v>
      </c>
      <c r="I695" s="7" t="s">
        <v>30</v>
      </c>
      <c r="J695" s="7" t="s">
        <v>18</v>
      </c>
    </row>
    <row r="696" spans="2:10" hidden="1" x14ac:dyDescent="0.2">
      <c r="B696" s="16" t="s">
        <v>1383</v>
      </c>
      <c r="C696" s="16" t="s">
        <v>1384</v>
      </c>
      <c r="D696" s="16" t="s">
        <v>1385</v>
      </c>
      <c r="E696" s="50">
        <v>538859</v>
      </c>
      <c r="F696" s="50">
        <v>46999</v>
      </c>
      <c r="G696" s="50">
        <v>585858</v>
      </c>
      <c r="H696" s="51">
        <v>538859</v>
      </c>
      <c r="I696" s="7" t="s">
        <v>17</v>
      </c>
      <c r="J696" s="7" t="s">
        <v>18</v>
      </c>
    </row>
    <row r="697" spans="2:10" hidden="1" x14ac:dyDescent="0.2">
      <c r="B697" s="16" t="s">
        <v>1386</v>
      </c>
      <c r="C697" s="16" t="s">
        <v>1384</v>
      </c>
      <c r="D697" s="16" t="s">
        <v>1387</v>
      </c>
      <c r="E697" s="50">
        <v>73158</v>
      </c>
      <c r="F697" s="50">
        <v>23592</v>
      </c>
      <c r="G697" s="50">
        <v>96750</v>
      </c>
      <c r="H697" s="51">
        <v>73158</v>
      </c>
      <c r="I697" s="7" t="s">
        <v>17</v>
      </c>
      <c r="J697" s="7" t="s">
        <v>18</v>
      </c>
    </row>
    <row r="698" spans="2:10" hidden="1" x14ac:dyDescent="0.2">
      <c r="B698" s="16" t="s">
        <v>1388</v>
      </c>
      <c r="C698" s="16" t="s">
        <v>1384</v>
      </c>
      <c r="D698" s="16" t="s">
        <v>1389</v>
      </c>
      <c r="E698" s="50">
        <v>5109</v>
      </c>
      <c r="F698" s="50">
        <v>2072</v>
      </c>
      <c r="G698" s="50">
        <v>7181</v>
      </c>
      <c r="H698" s="51">
        <v>5109</v>
      </c>
      <c r="I698" s="7" t="s">
        <v>30</v>
      </c>
      <c r="J698" s="7" t="s">
        <v>18</v>
      </c>
    </row>
    <row r="699" spans="2:10" hidden="1" x14ac:dyDescent="0.2">
      <c r="B699" s="16" t="s">
        <v>1390</v>
      </c>
      <c r="C699" s="16" t="s">
        <v>1384</v>
      </c>
      <c r="D699" s="16" t="s">
        <v>1391</v>
      </c>
      <c r="E699" s="50">
        <v>3282</v>
      </c>
      <c r="F699" s="50">
        <v>3370</v>
      </c>
      <c r="G699" s="50">
        <v>6652</v>
      </c>
      <c r="H699" s="51">
        <v>3282</v>
      </c>
      <c r="I699" s="7" t="s">
        <v>30</v>
      </c>
      <c r="J699" s="7" t="s">
        <v>18</v>
      </c>
    </row>
    <row r="700" spans="2:10" hidden="1" x14ac:dyDescent="0.2">
      <c r="B700" s="16" t="s">
        <v>1392</v>
      </c>
      <c r="C700" s="16" t="s">
        <v>1384</v>
      </c>
      <c r="D700" s="16" t="s">
        <v>1393</v>
      </c>
      <c r="E700" s="50">
        <v>6385</v>
      </c>
      <c r="F700" s="50">
        <v>9511</v>
      </c>
      <c r="G700" s="50">
        <v>15896</v>
      </c>
      <c r="H700" s="51">
        <v>6385</v>
      </c>
      <c r="I700" s="7" t="s">
        <v>106</v>
      </c>
      <c r="J700" s="7" t="s">
        <v>18</v>
      </c>
    </row>
    <row r="701" spans="2:10" hidden="1" x14ac:dyDescent="0.2">
      <c r="B701" s="16" t="s">
        <v>1394</v>
      </c>
      <c r="C701" s="16" t="s">
        <v>1384</v>
      </c>
      <c r="D701" s="16" t="s">
        <v>1395</v>
      </c>
      <c r="E701" s="50">
        <v>5139</v>
      </c>
      <c r="F701" s="50">
        <v>2686</v>
      </c>
      <c r="G701" s="50">
        <v>7825</v>
      </c>
      <c r="H701" s="51">
        <v>5139</v>
      </c>
      <c r="I701" s="7" t="s">
        <v>30</v>
      </c>
      <c r="J701" s="7" t="s">
        <v>18</v>
      </c>
    </row>
    <row r="702" spans="2:10" hidden="1" x14ac:dyDescent="0.2">
      <c r="B702" s="16" t="s">
        <v>1396</v>
      </c>
      <c r="C702" s="16" t="s">
        <v>1384</v>
      </c>
      <c r="D702" s="16" t="s">
        <v>1397</v>
      </c>
      <c r="E702" s="50">
        <v>16443</v>
      </c>
      <c r="F702" s="50">
        <v>8758</v>
      </c>
      <c r="G702" s="50">
        <v>25201</v>
      </c>
      <c r="H702" s="51">
        <v>16443</v>
      </c>
      <c r="I702" s="7" t="s">
        <v>106</v>
      </c>
      <c r="J702" s="7" t="s">
        <v>18</v>
      </c>
    </row>
    <row r="703" spans="2:10" hidden="1" x14ac:dyDescent="0.2">
      <c r="B703" s="16" t="s">
        <v>1398</v>
      </c>
      <c r="C703" s="16" t="s">
        <v>1384</v>
      </c>
      <c r="D703" s="16" t="s">
        <v>1399</v>
      </c>
      <c r="E703" s="50">
        <v>668</v>
      </c>
      <c r="F703" s="50">
        <v>1237</v>
      </c>
      <c r="G703" s="50">
        <v>1905</v>
      </c>
      <c r="H703" s="51">
        <v>0</v>
      </c>
      <c r="I703" s="7" t="s">
        <v>25</v>
      </c>
      <c r="J703" s="7" t="s">
        <v>22</v>
      </c>
    </row>
    <row r="704" spans="2:10" hidden="1" x14ac:dyDescent="0.2">
      <c r="B704" s="16" t="s">
        <v>1400</v>
      </c>
      <c r="C704" s="16" t="s">
        <v>1384</v>
      </c>
      <c r="D704" s="16" t="s">
        <v>1401</v>
      </c>
      <c r="E704" s="50">
        <v>3261</v>
      </c>
      <c r="F704" s="50">
        <v>5404</v>
      </c>
      <c r="G704" s="50">
        <v>8665</v>
      </c>
      <c r="H704" s="51">
        <v>3261</v>
      </c>
      <c r="I704" s="7" t="s">
        <v>30</v>
      </c>
      <c r="J704" s="7" t="s">
        <v>18</v>
      </c>
    </row>
    <row r="705" spans="2:10" hidden="1" x14ac:dyDescent="0.2">
      <c r="B705" s="16" t="s">
        <v>1402</v>
      </c>
      <c r="C705" s="16" t="s">
        <v>1384</v>
      </c>
      <c r="D705" s="16" t="s">
        <v>1403</v>
      </c>
      <c r="E705" s="50">
        <v>1536</v>
      </c>
      <c r="F705" s="50">
        <v>2805</v>
      </c>
      <c r="G705" s="50">
        <v>4341</v>
      </c>
      <c r="H705" s="51">
        <v>1536</v>
      </c>
      <c r="I705" s="7" t="s">
        <v>30</v>
      </c>
      <c r="J705" s="7" t="s">
        <v>18</v>
      </c>
    </row>
    <row r="706" spans="2:10" hidden="1" x14ac:dyDescent="0.2">
      <c r="B706" s="16" t="s">
        <v>1404</v>
      </c>
      <c r="C706" s="16" t="s">
        <v>1384</v>
      </c>
      <c r="D706" s="16" t="s">
        <v>1405</v>
      </c>
      <c r="E706" s="50">
        <v>7582</v>
      </c>
      <c r="F706" s="50">
        <v>5765</v>
      </c>
      <c r="G706" s="50">
        <v>13347</v>
      </c>
      <c r="H706" s="51">
        <v>7582</v>
      </c>
      <c r="I706" s="7" t="s">
        <v>30</v>
      </c>
      <c r="J706" s="7" t="s">
        <v>18</v>
      </c>
    </row>
    <row r="707" spans="2:10" hidden="1" x14ac:dyDescent="0.2">
      <c r="B707" s="16" t="s">
        <v>1406</v>
      </c>
      <c r="C707" s="16" t="s">
        <v>1384</v>
      </c>
      <c r="D707" s="16" t="s">
        <v>131</v>
      </c>
      <c r="E707" s="50">
        <v>63662</v>
      </c>
      <c r="F707" s="50">
        <v>12396</v>
      </c>
      <c r="G707" s="50">
        <v>76058</v>
      </c>
      <c r="H707" s="51">
        <v>63662</v>
      </c>
      <c r="I707" s="7" t="s">
        <v>17</v>
      </c>
      <c r="J707" s="7" t="s">
        <v>18</v>
      </c>
    </row>
    <row r="708" spans="2:10" hidden="1" x14ac:dyDescent="0.2">
      <c r="B708" s="16" t="s">
        <v>1407</v>
      </c>
      <c r="C708" s="16" t="s">
        <v>1384</v>
      </c>
      <c r="D708" s="16" t="s">
        <v>1349</v>
      </c>
      <c r="E708" s="50">
        <v>10470</v>
      </c>
      <c r="F708" s="50">
        <v>5123</v>
      </c>
      <c r="G708" s="50">
        <v>15593</v>
      </c>
      <c r="H708" s="51">
        <v>10470</v>
      </c>
      <c r="I708" s="7" t="s">
        <v>106</v>
      </c>
      <c r="J708" s="7" t="s">
        <v>18</v>
      </c>
    </row>
    <row r="709" spans="2:10" hidden="1" x14ac:dyDescent="0.2">
      <c r="B709" s="16" t="s">
        <v>1408</v>
      </c>
      <c r="C709" s="16" t="s">
        <v>1384</v>
      </c>
      <c r="D709" s="16" t="s">
        <v>1409</v>
      </c>
      <c r="E709" s="50">
        <v>2583</v>
      </c>
      <c r="F709" s="50">
        <v>4990</v>
      </c>
      <c r="G709" s="50">
        <v>7573</v>
      </c>
      <c r="H709" s="51">
        <v>2583</v>
      </c>
      <c r="I709" s="7" t="s">
        <v>33</v>
      </c>
      <c r="J709" s="7" t="s">
        <v>18</v>
      </c>
    </row>
    <row r="710" spans="2:10" hidden="1" x14ac:dyDescent="0.2">
      <c r="B710" s="16" t="s">
        <v>1410</v>
      </c>
      <c r="C710" s="16" t="s">
        <v>1384</v>
      </c>
      <c r="D710" s="16" t="s">
        <v>1411</v>
      </c>
      <c r="E710" s="50">
        <v>5141</v>
      </c>
      <c r="F710" s="50">
        <v>7229</v>
      </c>
      <c r="G710" s="50">
        <v>12370</v>
      </c>
      <c r="H710" s="51">
        <v>5141</v>
      </c>
      <c r="I710" s="7" t="s">
        <v>30</v>
      </c>
      <c r="J710" s="7" t="s">
        <v>18</v>
      </c>
    </row>
    <row r="711" spans="2:10" hidden="1" x14ac:dyDescent="0.2">
      <c r="B711" s="16" t="s">
        <v>1412</v>
      </c>
      <c r="C711" s="16" t="s">
        <v>1384</v>
      </c>
      <c r="D711" s="16" t="s">
        <v>1413</v>
      </c>
      <c r="E711" s="50">
        <v>4776</v>
      </c>
      <c r="F711" s="50">
        <v>24491</v>
      </c>
      <c r="G711" s="50">
        <v>29267</v>
      </c>
      <c r="H711" s="51">
        <v>4776</v>
      </c>
      <c r="I711" s="7" t="s">
        <v>30</v>
      </c>
      <c r="J711" s="7" t="s">
        <v>18</v>
      </c>
    </row>
    <row r="712" spans="2:10" hidden="1" x14ac:dyDescent="0.2">
      <c r="B712" s="16" t="s">
        <v>1414</v>
      </c>
      <c r="C712" s="16" t="s">
        <v>1384</v>
      </c>
      <c r="D712" s="16" t="s">
        <v>1415</v>
      </c>
      <c r="E712" s="50">
        <v>2232</v>
      </c>
      <c r="F712" s="50">
        <v>7892</v>
      </c>
      <c r="G712" s="50">
        <v>10124</v>
      </c>
      <c r="H712" s="51">
        <v>2232</v>
      </c>
      <c r="I712" s="7" t="s">
        <v>30</v>
      </c>
      <c r="J712" s="7" t="s">
        <v>18</v>
      </c>
    </row>
    <row r="713" spans="2:10" hidden="1" x14ac:dyDescent="0.2">
      <c r="B713" s="16" t="s">
        <v>1416</v>
      </c>
      <c r="C713" s="16" t="s">
        <v>1384</v>
      </c>
      <c r="D713" s="16" t="s">
        <v>1417</v>
      </c>
      <c r="E713" s="50">
        <v>5213</v>
      </c>
      <c r="F713" s="50">
        <v>7337</v>
      </c>
      <c r="G713" s="50">
        <v>12550</v>
      </c>
      <c r="H713" s="51">
        <v>5213</v>
      </c>
      <c r="I713" s="7" t="s">
        <v>30</v>
      </c>
      <c r="J713" s="7" t="s">
        <v>18</v>
      </c>
    </row>
    <row r="714" spans="2:10" hidden="1" x14ac:dyDescent="0.2">
      <c r="B714" s="16" t="s">
        <v>1418</v>
      </c>
      <c r="C714" s="16" t="s">
        <v>1384</v>
      </c>
      <c r="D714" s="16" t="s">
        <v>1419</v>
      </c>
      <c r="E714" s="50">
        <v>3655</v>
      </c>
      <c r="F714" s="50">
        <v>5516</v>
      </c>
      <c r="G714" s="50">
        <v>9171</v>
      </c>
      <c r="H714" s="51">
        <v>3655</v>
      </c>
      <c r="I714" s="7" t="s">
        <v>30</v>
      </c>
      <c r="J714" s="7" t="s">
        <v>18</v>
      </c>
    </row>
    <row r="715" spans="2:10" hidden="1" x14ac:dyDescent="0.2">
      <c r="B715" s="16" t="s">
        <v>1420</v>
      </c>
      <c r="C715" s="16" t="s">
        <v>1384</v>
      </c>
      <c r="D715" s="16" t="s">
        <v>1421</v>
      </c>
      <c r="E715" s="50">
        <v>22703</v>
      </c>
      <c r="F715" s="50">
        <v>23424</v>
      </c>
      <c r="G715" s="50">
        <v>46127</v>
      </c>
      <c r="H715" s="51">
        <v>22703</v>
      </c>
      <c r="I715" s="7" t="s">
        <v>106</v>
      </c>
      <c r="J715" s="7" t="s">
        <v>18</v>
      </c>
    </row>
    <row r="716" spans="2:10" hidden="1" x14ac:dyDescent="0.2">
      <c r="B716" s="16" t="s">
        <v>1422</v>
      </c>
      <c r="C716" s="16" t="s">
        <v>1384</v>
      </c>
      <c r="D716" s="16" t="s">
        <v>1423</v>
      </c>
      <c r="E716" s="50">
        <v>20304</v>
      </c>
      <c r="F716" s="50">
        <v>13252</v>
      </c>
      <c r="G716" s="50">
        <v>33556</v>
      </c>
      <c r="H716" s="51">
        <v>20304</v>
      </c>
      <c r="I716" s="7" t="s">
        <v>17</v>
      </c>
      <c r="J716" s="7" t="s">
        <v>18</v>
      </c>
    </row>
    <row r="717" spans="2:10" hidden="1" x14ac:dyDescent="0.2">
      <c r="B717" s="16" t="s">
        <v>1424</v>
      </c>
      <c r="C717" s="16" t="s">
        <v>1384</v>
      </c>
      <c r="D717" s="16" t="s">
        <v>1425</v>
      </c>
      <c r="E717" s="50">
        <v>4374</v>
      </c>
      <c r="F717" s="50">
        <v>7087</v>
      </c>
      <c r="G717" s="50">
        <v>11461</v>
      </c>
      <c r="H717" s="51">
        <v>4374</v>
      </c>
      <c r="I717" s="7" t="s">
        <v>30</v>
      </c>
      <c r="J717" s="7" t="s">
        <v>18</v>
      </c>
    </row>
    <row r="718" spans="2:10" hidden="1" x14ac:dyDescent="0.2">
      <c r="B718" s="16" t="s">
        <v>1426</v>
      </c>
      <c r="C718" s="16" t="s">
        <v>1384</v>
      </c>
      <c r="D718" s="16" t="s">
        <v>737</v>
      </c>
      <c r="E718" s="50">
        <v>6973</v>
      </c>
      <c r="F718" s="50">
        <v>6859</v>
      </c>
      <c r="G718" s="50">
        <v>13832</v>
      </c>
      <c r="H718" s="51">
        <v>6973</v>
      </c>
      <c r="I718" s="7" t="s">
        <v>30</v>
      </c>
      <c r="J718" s="7" t="s">
        <v>18</v>
      </c>
    </row>
    <row r="719" spans="2:10" hidden="1" x14ac:dyDescent="0.2">
      <c r="B719" s="16" t="s">
        <v>1427</v>
      </c>
      <c r="C719" s="16" t="s">
        <v>1384</v>
      </c>
      <c r="D719" s="16" t="s">
        <v>1428</v>
      </c>
      <c r="E719" s="50">
        <v>13353</v>
      </c>
      <c r="F719" s="50">
        <v>6823</v>
      </c>
      <c r="G719" s="50">
        <v>20176</v>
      </c>
      <c r="H719" s="51">
        <v>13353</v>
      </c>
      <c r="I719" s="7" t="s">
        <v>106</v>
      </c>
      <c r="J719" s="7" t="s">
        <v>18</v>
      </c>
    </row>
    <row r="720" spans="2:10" hidden="1" x14ac:dyDescent="0.2">
      <c r="B720" s="16" t="s">
        <v>1429</v>
      </c>
      <c r="C720" s="16" t="s">
        <v>1384</v>
      </c>
      <c r="D720" s="16" t="s">
        <v>1430</v>
      </c>
      <c r="E720" s="50">
        <v>6898</v>
      </c>
      <c r="F720" s="50">
        <v>6722</v>
      </c>
      <c r="G720" s="50">
        <v>13620</v>
      </c>
      <c r="H720" s="51">
        <v>6898</v>
      </c>
      <c r="I720" s="7" t="s">
        <v>30</v>
      </c>
      <c r="J720" s="7" t="s">
        <v>18</v>
      </c>
    </row>
    <row r="721" spans="2:10" hidden="1" x14ac:dyDescent="0.2">
      <c r="B721" s="16" t="s">
        <v>1431</v>
      </c>
      <c r="C721" s="16" t="s">
        <v>1384</v>
      </c>
      <c r="D721" s="16" t="s">
        <v>1432</v>
      </c>
      <c r="E721" s="50">
        <v>4957</v>
      </c>
      <c r="F721" s="50">
        <v>5036</v>
      </c>
      <c r="G721" s="50">
        <v>9993</v>
      </c>
      <c r="H721" s="51">
        <v>4957</v>
      </c>
      <c r="I721" s="7" t="s">
        <v>30</v>
      </c>
      <c r="J721" s="7" t="s">
        <v>18</v>
      </c>
    </row>
    <row r="722" spans="2:10" hidden="1" x14ac:dyDescent="0.2">
      <c r="B722" s="16" t="s">
        <v>1433</v>
      </c>
      <c r="C722" s="16" t="s">
        <v>1384</v>
      </c>
      <c r="D722" s="16" t="s">
        <v>1434</v>
      </c>
      <c r="E722" s="50">
        <v>771</v>
      </c>
      <c r="F722" s="50">
        <v>644</v>
      </c>
      <c r="G722" s="50">
        <v>1415</v>
      </c>
      <c r="H722" s="51">
        <v>0</v>
      </c>
      <c r="I722" s="7" t="s">
        <v>25</v>
      </c>
      <c r="J722" s="7" t="s">
        <v>22</v>
      </c>
    </row>
    <row r="723" spans="2:10" hidden="1" x14ac:dyDescent="0.2">
      <c r="B723" s="16" t="s">
        <v>1435</v>
      </c>
      <c r="C723" s="16" t="s">
        <v>1384</v>
      </c>
      <c r="D723" s="16" t="s">
        <v>874</v>
      </c>
      <c r="E723" s="50">
        <v>21531</v>
      </c>
      <c r="F723" s="50">
        <v>8336</v>
      </c>
      <c r="G723" s="50">
        <v>29867</v>
      </c>
      <c r="H723" s="51">
        <v>21531</v>
      </c>
      <c r="I723" s="7" t="s">
        <v>106</v>
      </c>
      <c r="J723" s="7" t="s">
        <v>18</v>
      </c>
    </row>
    <row r="724" spans="2:10" hidden="1" x14ac:dyDescent="0.2">
      <c r="B724" s="16" t="s">
        <v>1436</v>
      </c>
      <c r="C724" s="16" t="s">
        <v>1384</v>
      </c>
      <c r="D724" s="16" t="s">
        <v>1437</v>
      </c>
      <c r="E724" s="50">
        <v>8488</v>
      </c>
      <c r="F724" s="50">
        <v>10904</v>
      </c>
      <c r="G724" s="50">
        <v>19392</v>
      </c>
      <c r="H724" s="51">
        <v>8488</v>
      </c>
      <c r="I724" s="7" t="s">
        <v>30</v>
      </c>
      <c r="J724" s="7" t="s">
        <v>18</v>
      </c>
    </row>
    <row r="725" spans="2:10" hidden="1" x14ac:dyDescent="0.2">
      <c r="B725" s="16" t="s">
        <v>1438</v>
      </c>
      <c r="C725" s="16" t="s">
        <v>171</v>
      </c>
      <c r="D725" s="16" t="s">
        <v>1439</v>
      </c>
      <c r="E725" s="50">
        <v>321833</v>
      </c>
      <c r="F725" s="50">
        <v>91651</v>
      </c>
      <c r="G725" s="50">
        <v>413484</v>
      </c>
      <c r="H725" s="51">
        <v>0</v>
      </c>
      <c r="I725" s="7" t="s">
        <v>21</v>
      </c>
      <c r="J725" s="7" t="s">
        <v>22</v>
      </c>
    </row>
    <row r="726" spans="2:10" hidden="1" x14ac:dyDescent="0.2">
      <c r="B726" s="16" t="s">
        <v>1440</v>
      </c>
      <c r="C726" s="16" t="s">
        <v>171</v>
      </c>
      <c r="D726" s="16" t="s">
        <v>939</v>
      </c>
      <c r="E726" s="50">
        <v>2913</v>
      </c>
      <c r="F726" s="50">
        <v>7157</v>
      </c>
      <c r="G726" s="50">
        <v>10070</v>
      </c>
      <c r="H726" s="51">
        <v>0</v>
      </c>
      <c r="I726" s="7" t="s">
        <v>25</v>
      </c>
      <c r="J726" s="7" t="s">
        <v>22</v>
      </c>
    </row>
    <row r="727" spans="2:10" hidden="1" x14ac:dyDescent="0.2">
      <c r="B727" s="16" t="s">
        <v>1441</v>
      </c>
      <c r="C727" s="16" t="s">
        <v>171</v>
      </c>
      <c r="D727" s="16" t="s">
        <v>1442</v>
      </c>
      <c r="E727" s="50">
        <v>1644</v>
      </c>
      <c r="F727" s="50">
        <v>6125</v>
      </c>
      <c r="G727" s="50">
        <v>7769</v>
      </c>
      <c r="H727" s="51">
        <v>0</v>
      </c>
      <c r="I727" s="7" t="s">
        <v>21</v>
      </c>
      <c r="J727" s="7" t="s">
        <v>22</v>
      </c>
    </row>
    <row r="728" spans="2:10" hidden="1" x14ac:dyDescent="0.2">
      <c r="B728" s="16" t="s">
        <v>1443</v>
      </c>
      <c r="C728" s="16" t="s">
        <v>171</v>
      </c>
      <c r="D728" s="16" t="s">
        <v>1444</v>
      </c>
      <c r="E728" s="50">
        <v>2221</v>
      </c>
      <c r="F728" s="50">
        <v>6887</v>
      </c>
      <c r="G728" s="50">
        <v>9108</v>
      </c>
      <c r="H728" s="51">
        <v>2221</v>
      </c>
      <c r="I728" s="7" t="s">
        <v>85</v>
      </c>
      <c r="J728" s="7" t="s">
        <v>18</v>
      </c>
    </row>
    <row r="729" spans="2:10" hidden="1" x14ac:dyDescent="0.2">
      <c r="B729" s="16" t="s">
        <v>1445</v>
      </c>
      <c r="C729" s="16" t="s">
        <v>171</v>
      </c>
      <c r="D729" s="16" t="s">
        <v>1446</v>
      </c>
      <c r="E729" s="50">
        <v>1265</v>
      </c>
      <c r="F729" s="50">
        <v>7881</v>
      </c>
      <c r="G729" s="50">
        <v>9146</v>
      </c>
      <c r="H729" s="51">
        <v>0</v>
      </c>
      <c r="I729" s="7" t="s">
        <v>25</v>
      </c>
      <c r="J729" s="7" t="s">
        <v>22</v>
      </c>
    </row>
    <row r="730" spans="2:10" hidden="1" x14ac:dyDescent="0.2">
      <c r="B730" s="16" t="s">
        <v>1447</v>
      </c>
      <c r="C730" s="16" t="s">
        <v>171</v>
      </c>
      <c r="D730" s="16" t="s">
        <v>1448</v>
      </c>
      <c r="E730" s="50">
        <v>12848</v>
      </c>
      <c r="F730" s="50">
        <v>45760</v>
      </c>
      <c r="G730" s="50">
        <v>58608</v>
      </c>
      <c r="H730" s="51">
        <v>12848</v>
      </c>
      <c r="I730" s="7" t="s">
        <v>33</v>
      </c>
      <c r="J730" s="7" t="s">
        <v>18</v>
      </c>
    </row>
    <row r="731" spans="2:10" hidden="1" x14ac:dyDescent="0.2">
      <c r="B731" s="16" t="s">
        <v>1449</v>
      </c>
      <c r="C731" s="16" t="s">
        <v>171</v>
      </c>
      <c r="D731" s="16" t="s">
        <v>428</v>
      </c>
      <c r="E731" s="50">
        <v>3431</v>
      </c>
      <c r="F731" s="50">
        <v>3205</v>
      </c>
      <c r="G731" s="50">
        <v>6636</v>
      </c>
      <c r="H731" s="51">
        <v>0</v>
      </c>
      <c r="I731" s="7" t="s">
        <v>21</v>
      </c>
      <c r="J731" s="7" t="s">
        <v>22</v>
      </c>
    </row>
    <row r="732" spans="2:10" hidden="1" x14ac:dyDescent="0.2">
      <c r="B732" s="16" t="s">
        <v>1450</v>
      </c>
      <c r="C732" s="16" t="s">
        <v>171</v>
      </c>
      <c r="D732" s="16" t="s">
        <v>1451</v>
      </c>
      <c r="E732" s="50">
        <v>6941</v>
      </c>
      <c r="F732" s="50">
        <v>18122</v>
      </c>
      <c r="G732" s="50">
        <v>25063</v>
      </c>
      <c r="H732" s="51">
        <v>0</v>
      </c>
      <c r="I732" s="7" t="s">
        <v>25</v>
      </c>
      <c r="J732" s="7" t="s">
        <v>22</v>
      </c>
    </row>
    <row r="733" spans="2:10" hidden="1" x14ac:dyDescent="0.2">
      <c r="B733" s="16" t="s">
        <v>1452</v>
      </c>
      <c r="C733" s="16" t="s">
        <v>171</v>
      </c>
      <c r="D733" s="16" t="s">
        <v>1453</v>
      </c>
      <c r="E733" s="50">
        <v>1188</v>
      </c>
      <c r="F733" s="50">
        <v>7716</v>
      </c>
      <c r="G733" s="50">
        <v>8904</v>
      </c>
      <c r="H733" s="51">
        <v>0</v>
      </c>
      <c r="I733" s="7" t="s">
        <v>25</v>
      </c>
      <c r="J733" s="7" t="s">
        <v>22</v>
      </c>
    </row>
    <row r="734" spans="2:10" hidden="1" x14ac:dyDescent="0.2">
      <c r="B734" s="16" t="s">
        <v>1454</v>
      </c>
      <c r="C734" s="16" t="s">
        <v>171</v>
      </c>
      <c r="D734" s="16" t="s">
        <v>1455</v>
      </c>
      <c r="E734" s="50">
        <v>2285</v>
      </c>
      <c r="F734" s="50">
        <v>12195</v>
      </c>
      <c r="G734" s="50">
        <v>14480</v>
      </c>
      <c r="H734" s="51">
        <v>0</v>
      </c>
      <c r="I734" s="7" t="s">
        <v>25</v>
      </c>
      <c r="J734" s="7" t="s">
        <v>22</v>
      </c>
    </row>
    <row r="735" spans="2:10" hidden="1" x14ac:dyDescent="0.2">
      <c r="B735" s="16" t="s">
        <v>1456</v>
      </c>
      <c r="C735" s="16" t="s">
        <v>171</v>
      </c>
      <c r="D735" s="16" t="s">
        <v>1457</v>
      </c>
      <c r="E735" s="50">
        <v>1384</v>
      </c>
      <c r="F735" s="50">
        <v>6234</v>
      </c>
      <c r="G735" s="50">
        <v>7618</v>
      </c>
      <c r="H735" s="51">
        <v>0</v>
      </c>
      <c r="I735" s="7" t="s">
        <v>21</v>
      </c>
      <c r="J735" s="7" t="s">
        <v>22</v>
      </c>
    </row>
    <row r="736" spans="2:10" hidden="1" x14ac:dyDescent="0.2">
      <c r="B736" s="16" t="s">
        <v>1458</v>
      </c>
      <c r="C736" s="16" t="s">
        <v>171</v>
      </c>
      <c r="D736" s="16" t="s">
        <v>347</v>
      </c>
      <c r="E736" s="50">
        <v>3277</v>
      </c>
      <c r="F736" s="50">
        <v>13061</v>
      </c>
      <c r="G736" s="50">
        <v>16338</v>
      </c>
      <c r="H736" s="51">
        <v>0</v>
      </c>
      <c r="I736" s="7" t="s">
        <v>21</v>
      </c>
      <c r="J736" s="7" t="s">
        <v>22</v>
      </c>
    </row>
    <row r="737" spans="2:10" hidden="1" x14ac:dyDescent="0.2">
      <c r="B737" s="16" t="s">
        <v>1459</v>
      </c>
      <c r="C737" s="16" t="s">
        <v>171</v>
      </c>
      <c r="D737" s="16" t="s">
        <v>1460</v>
      </c>
      <c r="E737" s="50">
        <v>2858</v>
      </c>
      <c r="F737" s="50">
        <v>6817</v>
      </c>
      <c r="G737" s="50">
        <v>9675</v>
      </c>
      <c r="H737" s="51">
        <v>0</v>
      </c>
      <c r="I737" s="7" t="s">
        <v>21</v>
      </c>
      <c r="J737" s="7" t="s">
        <v>22</v>
      </c>
    </row>
    <row r="738" spans="2:10" hidden="1" x14ac:dyDescent="0.2">
      <c r="B738" s="16" t="s">
        <v>1461</v>
      </c>
      <c r="C738" s="16" t="s">
        <v>171</v>
      </c>
      <c r="D738" s="16" t="s">
        <v>1462</v>
      </c>
      <c r="E738" s="50">
        <v>7199</v>
      </c>
      <c r="F738" s="50">
        <v>31593</v>
      </c>
      <c r="G738" s="50">
        <v>38792</v>
      </c>
      <c r="H738" s="51">
        <v>0</v>
      </c>
      <c r="I738" s="7" t="s">
        <v>21</v>
      </c>
      <c r="J738" s="7" t="s">
        <v>22</v>
      </c>
    </row>
    <row r="739" spans="2:10" hidden="1" x14ac:dyDescent="0.2">
      <c r="B739" s="16" t="s">
        <v>1463</v>
      </c>
      <c r="C739" s="16" t="s">
        <v>171</v>
      </c>
      <c r="D739" s="16" t="s">
        <v>1464</v>
      </c>
      <c r="E739" s="50">
        <v>1752</v>
      </c>
      <c r="F739" s="50">
        <v>4436</v>
      </c>
      <c r="G739" s="50">
        <v>6188</v>
      </c>
      <c r="H739" s="51">
        <v>0</v>
      </c>
      <c r="I739" s="7" t="s">
        <v>25</v>
      </c>
      <c r="J739" s="7" t="s">
        <v>22</v>
      </c>
    </row>
    <row r="740" spans="2:10" hidden="1" x14ac:dyDescent="0.2">
      <c r="B740" s="16" t="s">
        <v>1465</v>
      </c>
      <c r="C740" s="16" t="s">
        <v>171</v>
      </c>
      <c r="D740" s="16" t="s">
        <v>1466</v>
      </c>
      <c r="E740" s="50">
        <v>4630</v>
      </c>
      <c r="F740" s="50">
        <v>11319</v>
      </c>
      <c r="G740" s="50">
        <v>15949</v>
      </c>
      <c r="H740" s="51">
        <v>0</v>
      </c>
      <c r="I740" s="7" t="s">
        <v>25</v>
      </c>
      <c r="J740" s="7" t="s">
        <v>22</v>
      </c>
    </row>
    <row r="741" spans="2:10" hidden="1" x14ac:dyDescent="0.2">
      <c r="B741" s="16" t="s">
        <v>1467</v>
      </c>
      <c r="C741" s="16" t="s">
        <v>171</v>
      </c>
      <c r="D741" s="16" t="s">
        <v>1468</v>
      </c>
      <c r="E741" s="50">
        <v>7620</v>
      </c>
      <c r="F741" s="50">
        <v>15629</v>
      </c>
      <c r="G741" s="50">
        <v>23249</v>
      </c>
      <c r="H741" s="51">
        <v>7620</v>
      </c>
      <c r="I741" s="7" t="s">
        <v>33</v>
      </c>
      <c r="J741" s="7" t="s">
        <v>18</v>
      </c>
    </row>
    <row r="742" spans="2:10" hidden="1" x14ac:dyDescent="0.2">
      <c r="B742" s="16" t="s">
        <v>1469</v>
      </c>
      <c r="C742" s="16" t="s">
        <v>171</v>
      </c>
      <c r="D742" s="16" t="s">
        <v>1470</v>
      </c>
      <c r="E742" s="50">
        <v>1447</v>
      </c>
      <c r="F742" s="50">
        <v>6329</v>
      </c>
      <c r="G742" s="50">
        <v>7776</v>
      </c>
      <c r="H742" s="51">
        <v>0</v>
      </c>
      <c r="I742" s="7" t="s">
        <v>25</v>
      </c>
      <c r="J742" s="7" t="s">
        <v>22</v>
      </c>
    </row>
    <row r="743" spans="2:10" hidden="1" x14ac:dyDescent="0.2">
      <c r="B743" s="16" t="s">
        <v>1471</v>
      </c>
      <c r="C743" s="16" t="s">
        <v>171</v>
      </c>
      <c r="D743" s="16" t="s">
        <v>1472</v>
      </c>
      <c r="E743" s="50">
        <v>1923</v>
      </c>
      <c r="F743" s="50">
        <v>11012</v>
      </c>
      <c r="G743" s="50">
        <v>12935</v>
      </c>
      <c r="H743" s="51">
        <v>0</v>
      </c>
      <c r="I743" s="7" t="s">
        <v>25</v>
      </c>
      <c r="J743" s="7" t="s">
        <v>22</v>
      </c>
    </row>
    <row r="744" spans="2:10" hidden="1" x14ac:dyDescent="0.2">
      <c r="B744" s="16" t="s">
        <v>1473</v>
      </c>
      <c r="C744" s="16" t="s">
        <v>171</v>
      </c>
      <c r="D744" s="16" t="s">
        <v>1474</v>
      </c>
      <c r="E744" s="50">
        <v>1679</v>
      </c>
      <c r="F744" s="50">
        <v>13413</v>
      </c>
      <c r="G744" s="50">
        <v>15092</v>
      </c>
      <c r="H744" s="51">
        <v>0</v>
      </c>
      <c r="I744" s="7" t="s">
        <v>25</v>
      </c>
      <c r="J744" s="7" t="s">
        <v>22</v>
      </c>
    </row>
    <row r="745" spans="2:10" hidden="1" x14ac:dyDescent="0.2">
      <c r="B745" s="16" t="s">
        <v>1475</v>
      </c>
      <c r="C745" s="16" t="s">
        <v>171</v>
      </c>
      <c r="D745" s="16" t="s">
        <v>767</v>
      </c>
      <c r="E745" s="50">
        <v>5596</v>
      </c>
      <c r="F745" s="50">
        <v>9304</v>
      </c>
      <c r="G745" s="50">
        <v>14900</v>
      </c>
      <c r="H745" s="51">
        <v>0</v>
      </c>
      <c r="I745" s="7" t="s">
        <v>25</v>
      </c>
      <c r="J745" s="7" t="s">
        <v>22</v>
      </c>
    </row>
    <row r="746" spans="2:10" hidden="1" x14ac:dyDescent="0.2">
      <c r="B746" s="16" t="s">
        <v>1476</v>
      </c>
      <c r="C746" s="16" t="s">
        <v>171</v>
      </c>
      <c r="D746" s="16" t="s">
        <v>1477</v>
      </c>
      <c r="E746" s="50">
        <v>3266</v>
      </c>
      <c r="F746" s="50">
        <v>4269</v>
      </c>
      <c r="G746" s="50">
        <v>7535</v>
      </c>
      <c r="H746" s="51">
        <v>0</v>
      </c>
      <c r="I746" s="7" t="s">
        <v>21</v>
      </c>
      <c r="J746" s="7" t="s">
        <v>22</v>
      </c>
    </row>
    <row r="747" spans="2:10" hidden="1" x14ac:dyDescent="0.2">
      <c r="B747" s="16" t="s">
        <v>1478</v>
      </c>
      <c r="C747" s="16" t="s">
        <v>171</v>
      </c>
      <c r="D747" s="16" t="s">
        <v>1479</v>
      </c>
      <c r="E747" s="50">
        <v>3170</v>
      </c>
      <c r="F747" s="50">
        <v>17296</v>
      </c>
      <c r="G747" s="50">
        <v>20466</v>
      </c>
      <c r="H747" s="51">
        <v>0</v>
      </c>
      <c r="I747" s="7" t="s">
        <v>21</v>
      </c>
      <c r="J747" s="7" t="s">
        <v>22</v>
      </c>
    </row>
    <row r="748" spans="2:10" hidden="1" x14ac:dyDescent="0.2">
      <c r="B748" s="16" t="s">
        <v>1480</v>
      </c>
      <c r="C748" s="16" t="s">
        <v>171</v>
      </c>
      <c r="D748" s="16" t="s">
        <v>1481</v>
      </c>
      <c r="E748" s="50">
        <v>4590</v>
      </c>
      <c r="F748" s="50">
        <v>7400</v>
      </c>
      <c r="G748" s="50">
        <v>11990</v>
      </c>
      <c r="H748" s="51">
        <v>0</v>
      </c>
      <c r="I748" s="7" t="s">
        <v>21</v>
      </c>
      <c r="J748" s="7" t="s">
        <v>22</v>
      </c>
    </row>
    <row r="749" spans="2:10" hidden="1" x14ac:dyDescent="0.2">
      <c r="B749" s="16" t="s">
        <v>1482</v>
      </c>
      <c r="C749" s="16" t="s">
        <v>171</v>
      </c>
      <c r="D749" s="16" t="s">
        <v>1483</v>
      </c>
      <c r="E749" s="50">
        <v>3147</v>
      </c>
      <c r="F749" s="50">
        <v>4251</v>
      </c>
      <c r="G749" s="50">
        <v>7398</v>
      </c>
      <c r="H749" s="51">
        <v>0</v>
      </c>
      <c r="I749" s="7" t="s">
        <v>21</v>
      </c>
      <c r="J749" s="7" t="s">
        <v>22</v>
      </c>
    </row>
    <row r="750" spans="2:10" hidden="1" x14ac:dyDescent="0.2">
      <c r="B750" s="16" t="s">
        <v>1484</v>
      </c>
      <c r="C750" s="16" t="s">
        <v>171</v>
      </c>
      <c r="D750" s="16" t="s">
        <v>1485</v>
      </c>
      <c r="E750" s="50">
        <v>2231</v>
      </c>
      <c r="F750" s="50">
        <v>5764</v>
      </c>
      <c r="G750" s="50">
        <v>7995</v>
      </c>
      <c r="H750" s="51">
        <v>0</v>
      </c>
      <c r="I750" s="7" t="s">
        <v>21</v>
      </c>
      <c r="J750" s="7" t="s">
        <v>22</v>
      </c>
    </row>
    <row r="751" spans="2:10" hidden="1" x14ac:dyDescent="0.2">
      <c r="B751" s="16" t="s">
        <v>1486</v>
      </c>
      <c r="C751" s="16" t="s">
        <v>171</v>
      </c>
      <c r="D751" s="16" t="s">
        <v>1487</v>
      </c>
      <c r="E751" s="50">
        <v>1090</v>
      </c>
      <c r="F751" s="50">
        <v>6904</v>
      </c>
      <c r="G751" s="50">
        <v>7994</v>
      </c>
      <c r="H751" s="51">
        <v>0</v>
      </c>
      <c r="I751" s="7" t="s">
        <v>21</v>
      </c>
      <c r="J751" s="7" t="s">
        <v>22</v>
      </c>
    </row>
    <row r="752" spans="2:10" hidden="1" x14ac:dyDescent="0.2">
      <c r="B752" s="16" t="s">
        <v>1488</v>
      </c>
      <c r="C752" s="16" t="s">
        <v>171</v>
      </c>
      <c r="D752" s="16" t="s">
        <v>1489</v>
      </c>
      <c r="E752" s="50">
        <v>80910</v>
      </c>
      <c r="F752" s="50">
        <v>40636</v>
      </c>
      <c r="G752" s="50">
        <v>121546</v>
      </c>
      <c r="H752" s="51">
        <v>0</v>
      </c>
      <c r="I752" s="7" t="s">
        <v>21</v>
      </c>
      <c r="J752" s="7" t="s">
        <v>22</v>
      </c>
    </row>
    <row r="753" spans="2:10" hidden="1" x14ac:dyDescent="0.2">
      <c r="B753" s="16" t="s">
        <v>1490</v>
      </c>
      <c r="C753" s="16" t="s">
        <v>171</v>
      </c>
      <c r="D753" s="16" t="s">
        <v>1491</v>
      </c>
      <c r="E753" s="50">
        <v>8398</v>
      </c>
      <c r="F753" s="50">
        <v>11130</v>
      </c>
      <c r="G753" s="50">
        <v>19528</v>
      </c>
      <c r="H753" s="51">
        <v>0</v>
      </c>
      <c r="I753" s="7" t="s">
        <v>21</v>
      </c>
      <c r="J753" s="7" t="s">
        <v>22</v>
      </c>
    </row>
    <row r="754" spans="2:10" hidden="1" x14ac:dyDescent="0.2">
      <c r="B754" s="16" t="s">
        <v>1492</v>
      </c>
      <c r="C754" s="16" t="s">
        <v>171</v>
      </c>
      <c r="D754" s="16" t="s">
        <v>1493</v>
      </c>
      <c r="E754" s="50">
        <v>2108</v>
      </c>
      <c r="F754" s="50">
        <v>8408</v>
      </c>
      <c r="G754" s="50">
        <v>10516</v>
      </c>
      <c r="H754" s="51">
        <v>0</v>
      </c>
      <c r="I754" s="7" t="s">
        <v>25</v>
      </c>
      <c r="J754" s="7" t="s">
        <v>22</v>
      </c>
    </row>
    <row r="755" spans="2:10" hidden="1" x14ac:dyDescent="0.2">
      <c r="B755" s="16" t="s">
        <v>1494</v>
      </c>
      <c r="C755" s="16" t="s">
        <v>171</v>
      </c>
      <c r="D755" s="16" t="s">
        <v>1495</v>
      </c>
      <c r="E755" s="50">
        <v>3265</v>
      </c>
      <c r="F755" s="50">
        <v>3418</v>
      </c>
      <c r="G755" s="50">
        <v>6683</v>
      </c>
      <c r="H755" s="51">
        <v>0</v>
      </c>
      <c r="I755" s="7" t="s">
        <v>21</v>
      </c>
      <c r="J755" s="7" t="s">
        <v>22</v>
      </c>
    </row>
    <row r="756" spans="2:10" hidden="1" x14ac:dyDescent="0.2">
      <c r="B756" s="16" t="s">
        <v>1496</v>
      </c>
      <c r="C756" s="16" t="s">
        <v>171</v>
      </c>
      <c r="D756" s="16" t="s">
        <v>1497</v>
      </c>
      <c r="E756" s="50">
        <v>3005</v>
      </c>
      <c r="F756" s="50">
        <v>4704</v>
      </c>
      <c r="G756" s="50">
        <v>7709</v>
      </c>
      <c r="H756" s="51">
        <v>3005</v>
      </c>
      <c r="I756" s="7" t="s">
        <v>33</v>
      </c>
      <c r="J756" s="7" t="s">
        <v>18</v>
      </c>
    </row>
    <row r="757" spans="2:10" hidden="1" x14ac:dyDescent="0.2">
      <c r="B757" s="16" t="s">
        <v>1498</v>
      </c>
      <c r="C757" s="16" t="s">
        <v>171</v>
      </c>
      <c r="D757" s="16" t="s">
        <v>157</v>
      </c>
      <c r="E757" s="50">
        <v>13426</v>
      </c>
      <c r="F757" s="50">
        <v>20030</v>
      </c>
      <c r="G757" s="50">
        <v>33456</v>
      </c>
      <c r="H757" s="51">
        <v>13426</v>
      </c>
      <c r="I757" s="7" t="s">
        <v>33</v>
      </c>
      <c r="J757" s="7" t="s">
        <v>18</v>
      </c>
    </row>
    <row r="758" spans="2:10" hidden="1" x14ac:dyDescent="0.2">
      <c r="B758" s="16" t="s">
        <v>1499</v>
      </c>
      <c r="C758" s="16" t="s">
        <v>171</v>
      </c>
      <c r="D758" s="16" t="s">
        <v>1500</v>
      </c>
      <c r="E758" s="50">
        <v>3194</v>
      </c>
      <c r="F758" s="50">
        <v>7013</v>
      </c>
      <c r="G758" s="50">
        <v>10207</v>
      </c>
      <c r="H758" s="51">
        <v>3194</v>
      </c>
      <c r="I758" s="7" t="s">
        <v>85</v>
      </c>
      <c r="J758" s="7" t="s">
        <v>18</v>
      </c>
    </row>
    <row r="759" spans="2:10" hidden="1" x14ac:dyDescent="0.2">
      <c r="B759" s="16" t="s">
        <v>1501</v>
      </c>
      <c r="C759" s="16" t="s">
        <v>171</v>
      </c>
      <c r="D759" s="16" t="s">
        <v>1502</v>
      </c>
      <c r="E759" s="50">
        <v>2332</v>
      </c>
      <c r="F759" s="50">
        <v>8260</v>
      </c>
      <c r="G759" s="50">
        <v>10592</v>
      </c>
      <c r="H759" s="51">
        <v>2332</v>
      </c>
      <c r="I759" s="7" t="s">
        <v>85</v>
      </c>
      <c r="J759" s="7" t="s">
        <v>18</v>
      </c>
    </row>
    <row r="760" spans="2:10" hidden="1" x14ac:dyDescent="0.2">
      <c r="B760" s="16" t="s">
        <v>1503</v>
      </c>
      <c r="C760" s="16" t="s">
        <v>171</v>
      </c>
      <c r="D760" s="16" t="s">
        <v>1504</v>
      </c>
      <c r="E760" s="50">
        <v>4633</v>
      </c>
      <c r="F760" s="50">
        <v>5176</v>
      </c>
      <c r="G760" s="50">
        <v>9809</v>
      </c>
      <c r="H760" s="51">
        <v>4633</v>
      </c>
      <c r="I760" s="7" t="s">
        <v>85</v>
      </c>
      <c r="J760" s="7" t="s">
        <v>18</v>
      </c>
    </row>
    <row r="761" spans="2:10" hidden="1" x14ac:dyDescent="0.2">
      <c r="B761" s="16" t="s">
        <v>1505</v>
      </c>
      <c r="C761" s="16" t="s">
        <v>171</v>
      </c>
      <c r="D761" s="16" t="s">
        <v>1506</v>
      </c>
      <c r="E761" s="50">
        <v>7791</v>
      </c>
      <c r="F761" s="50">
        <v>18352</v>
      </c>
      <c r="G761" s="50">
        <v>26143</v>
      </c>
      <c r="H761" s="51">
        <v>7791</v>
      </c>
      <c r="I761" s="7" t="s">
        <v>33</v>
      </c>
      <c r="J761" s="7" t="s">
        <v>18</v>
      </c>
    </row>
    <row r="762" spans="2:10" hidden="1" x14ac:dyDescent="0.2">
      <c r="B762" s="16" t="s">
        <v>1507</v>
      </c>
      <c r="C762" s="16" t="s">
        <v>171</v>
      </c>
      <c r="D762" s="16" t="s">
        <v>1508</v>
      </c>
      <c r="E762" s="50">
        <v>1298</v>
      </c>
      <c r="F762" s="50">
        <v>8142</v>
      </c>
      <c r="G762" s="50">
        <v>9440</v>
      </c>
      <c r="H762" s="51">
        <v>0</v>
      </c>
      <c r="I762" s="7" t="s">
        <v>25</v>
      </c>
      <c r="J762" s="7" t="s">
        <v>22</v>
      </c>
    </row>
    <row r="763" spans="2:10" hidden="1" x14ac:dyDescent="0.2">
      <c r="B763" s="16" t="s">
        <v>1509</v>
      </c>
      <c r="C763" s="16" t="s">
        <v>171</v>
      </c>
      <c r="D763" s="16" t="s">
        <v>1048</v>
      </c>
      <c r="E763" s="50">
        <v>5870</v>
      </c>
      <c r="F763" s="50">
        <v>6755</v>
      </c>
      <c r="G763" s="50">
        <v>12625</v>
      </c>
      <c r="H763" s="51">
        <v>5870</v>
      </c>
      <c r="I763" s="7" t="s">
        <v>33</v>
      </c>
      <c r="J763" s="7" t="s">
        <v>18</v>
      </c>
    </row>
    <row r="764" spans="2:10" hidden="1" x14ac:dyDescent="0.2">
      <c r="B764" s="16" t="s">
        <v>1510</v>
      </c>
      <c r="C764" s="16" t="s">
        <v>171</v>
      </c>
      <c r="D764" s="16" t="s">
        <v>171</v>
      </c>
      <c r="E764" s="50">
        <v>2767</v>
      </c>
      <c r="F764" s="50">
        <v>1778</v>
      </c>
      <c r="G764" s="50">
        <v>4545</v>
      </c>
      <c r="H764" s="51">
        <v>0</v>
      </c>
      <c r="I764" s="7" t="s">
        <v>21</v>
      </c>
      <c r="J764" s="7" t="s">
        <v>22</v>
      </c>
    </row>
    <row r="765" spans="2:10" hidden="1" x14ac:dyDescent="0.2">
      <c r="B765" s="16" t="s">
        <v>1511</v>
      </c>
      <c r="C765" s="16" t="s">
        <v>171</v>
      </c>
      <c r="D765" s="16" t="s">
        <v>1512</v>
      </c>
      <c r="E765" s="50">
        <v>11405</v>
      </c>
      <c r="F765" s="50">
        <v>15064</v>
      </c>
      <c r="G765" s="50">
        <v>26469</v>
      </c>
      <c r="H765" s="51">
        <v>11405</v>
      </c>
      <c r="I765" s="7" t="s">
        <v>33</v>
      </c>
      <c r="J765" s="7" t="s">
        <v>18</v>
      </c>
    </row>
    <row r="766" spans="2:10" hidden="1" x14ac:dyDescent="0.2">
      <c r="B766" s="16" t="s">
        <v>1513</v>
      </c>
      <c r="C766" s="16" t="s">
        <v>171</v>
      </c>
      <c r="D766" s="16" t="s">
        <v>1514</v>
      </c>
      <c r="E766" s="50">
        <v>2096</v>
      </c>
      <c r="F766" s="50">
        <v>5343</v>
      </c>
      <c r="G766" s="50">
        <v>7439</v>
      </c>
      <c r="H766" s="51">
        <v>0</v>
      </c>
      <c r="I766" s="7" t="s">
        <v>21</v>
      </c>
      <c r="J766" s="7" t="s">
        <v>22</v>
      </c>
    </row>
    <row r="767" spans="2:10" hidden="1" x14ac:dyDescent="0.2">
      <c r="B767" s="16" t="s">
        <v>1515</v>
      </c>
      <c r="C767" s="16" t="s">
        <v>171</v>
      </c>
      <c r="D767" s="16" t="s">
        <v>1516</v>
      </c>
      <c r="E767" s="50">
        <v>5795</v>
      </c>
      <c r="F767" s="50">
        <v>9149</v>
      </c>
      <c r="G767" s="50">
        <v>14944</v>
      </c>
      <c r="H767" s="51">
        <v>5795</v>
      </c>
      <c r="I767" s="7" t="s">
        <v>33</v>
      </c>
      <c r="J767" s="7" t="s">
        <v>18</v>
      </c>
    </row>
    <row r="768" spans="2:10" hidden="1" x14ac:dyDescent="0.2">
      <c r="B768" s="16" t="s">
        <v>1517</v>
      </c>
      <c r="C768" s="16" t="s">
        <v>171</v>
      </c>
      <c r="D768" s="16" t="s">
        <v>1518</v>
      </c>
      <c r="E768" s="50">
        <v>2782</v>
      </c>
      <c r="F768" s="50">
        <v>7604</v>
      </c>
      <c r="G768" s="50">
        <v>10386</v>
      </c>
      <c r="H768" s="51">
        <v>2782</v>
      </c>
      <c r="I768" s="7" t="s">
        <v>33</v>
      </c>
      <c r="J768" s="7" t="s">
        <v>18</v>
      </c>
    </row>
    <row r="769" spans="2:10" hidden="1" x14ac:dyDescent="0.2">
      <c r="B769" s="16" t="s">
        <v>1519</v>
      </c>
      <c r="C769" s="16" t="s">
        <v>171</v>
      </c>
      <c r="D769" s="16" t="s">
        <v>1520</v>
      </c>
      <c r="E769" s="50">
        <v>2249</v>
      </c>
      <c r="F769" s="50">
        <v>8528</v>
      </c>
      <c r="G769" s="50">
        <v>10777</v>
      </c>
      <c r="H769" s="51">
        <v>0</v>
      </c>
      <c r="I769" s="7" t="s">
        <v>21</v>
      </c>
      <c r="J769" s="7" t="s">
        <v>22</v>
      </c>
    </row>
    <row r="770" spans="2:10" hidden="1" x14ac:dyDescent="0.2">
      <c r="B770" s="16" t="s">
        <v>1521</v>
      </c>
      <c r="C770" s="16" t="s">
        <v>171</v>
      </c>
      <c r="D770" s="16" t="s">
        <v>1522</v>
      </c>
      <c r="E770" s="50">
        <v>1571</v>
      </c>
      <c r="F770" s="50">
        <v>4247</v>
      </c>
      <c r="G770" s="50">
        <v>5818</v>
      </c>
      <c r="H770" s="51">
        <v>0</v>
      </c>
      <c r="I770" s="7" t="s">
        <v>21</v>
      </c>
      <c r="J770" s="7" t="s">
        <v>22</v>
      </c>
    </row>
    <row r="771" spans="2:10" hidden="1" x14ac:dyDescent="0.2">
      <c r="B771" s="16" t="s">
        <v>1523</v>
      </c>
      <c r="C771" s="16" t="s">
        <v>171</v>
      </c>
      <c r="D771" s="16" t="s">
        <v>1524</v>
      </c>
      <c r="E771" s="50">
        <v>3682</v>
      </c>
      <c r="F771" s="50">
        <v>5242</v>
      </c>
      <c r="G771" s="50">
        <v>8924</v>
      </c>
      <c r="H771" s="51">
        <v>0</v>
      </c>
      <c r="I771" s="7" t="s">
        <v>21</v>
      </c>
      <c r="J771" s="7" t="s">
        <v>22</v>
      </c>
    </row>
    <row r="772" spans="2:10" hidden="1" x14ac:dyDescent="0.2">
      <c r="B772" s="16" t="s">
        <v>1525</v>
      </c>
      <c r="C772" s="16" t="s">
        <v>171</v>
      </c>
      <c r="D772" s="16" t="s">
        <v>1526</v>
      </c>
      <c r="E772" s="50">
        <v>6583</v>
      </c>
      <c r="F772" s="50">
        <v>11694</v>
      </c>
      <c r="G772" s="50">
        <v>18277</v>
      </c>
      <c r="H772" s="51">
        <v>0</v>
      </c>
      <c r="I772" s="7" t="s">
        <v>21</v>
      </c>
      <c r="J772" s="7" t="s">
        <v>22</v>
      </c>
    </row>
    <row r="773" spans="2:10" hidden="1" x14ac:dyDescent="0.2">
      <c r="B773" s="16" t="s">
        <v>1527</v>
      </c>
      <c r="C773" s="16" t="s">
        <v>171</v>
      </c>
      <c r="D773" s="16" t="s">
        <v>1082</v>
      </c>
      <c r="E773" s="50">
        <v>2492</v>
      </c>
      <c r="F773" s="50">
        <v>18184</v>
      </c>
      <c r="G773" s="50">
        <v>20676</v>
      </c>
      <c r="H773" s="51">
        <v>2492</v>
      </c>
      <c r="I773" s="7" t="s">
        <v>33</v>
      </c>
      <c r="J773" s="7" t="s">
        <v>18</v>
      </c>
    </row>
    <row r="774" spans="2:10" hidden="1" x14ac:dyDescent="0.2">
      <c r="B774" s="16" t="s">
        <v>1528</v>
      </c>
      <c r="C774" s="16" t="s">
        <v>171</v>
      </c>
      <c r="D774" s="16" t="s">
        <v>1529</v>
      </c>
      <c r="E774" s="50">
        <v>3578</v>
      </c>
      <c r="F774" s="50">
        <v>9750</v>
      </c>
      <c r="G774" s="50">
        <v>13328</v>
      </c>
      <c r="H774" s="51">
        <v>3578</v>
      </c>
      <c r="I774" s="7" t="s">
        <v>33</v>
      </c>
      <c r="J774" s="7" t="s">
        <v>18</v>
      </c>
    </row>
    <row r="775" spans="2:10" hidden="1" x14ac:dyDescent="0.2">
      <c r="B775" s="16" t="s">
        <v>1530</v>
      </c>
      <c r="C775" s="16" t="s">
        <v>171</v>
      </c>
      <c r="D775" s="16" t="s">
        <v>1531</v>
      </c>
      <c r="E775" s="50">
        <v>10288</v>
      </c>
      <c r="F775" s="50">
        <v>19849</v>
      </c>
      <c r="G775" s="50">
        <v>30137</v>
      </c>
      <c r="H775" s="51">
        <v>10288</v>
      </c>
      <c r="I775" s="7" t="s">
        <v>33</v>
      </c>
      <c r="J775" s="7" t="s">
        <v>18</v>
      </c>
    </row>
    <row r="776" spans="2:10" hidden="1" x14ac:dyDescent="0.2">
      <c r="B776" s="16" t="s">
        <v>1532</v>
      </c>
      <c r="C776" s="16" t="s">
        <v>171</v>
      </c>
      <c r="D776" s="16" t="s">
        <v>1533</v>
      </c>
      <c r="E776" s="50">
        <v>10921</v>
      </c>
      <c r="F776" s="50">
        <v>10465</v>
      </c>
      <c r="G776" s="50">
        <v>21386</v>
      </c>
      <c r="H776" s="51">
        <v>10921</v>
      </c>
      <c r="I776" s="7" t="s">
        <v>85</v>
      </c>
      <c r="J776" s="7" t="s">
        <v>18</v>
      </c>
    </row>
    <row r="777" spans="2:10" hidden="1" x14ac:dyDescent="0.2">
      <c r="B777" s="16" t="s">
        <v>1534</v>
      </c>
      <c r="C777" s="16" t="s">
        <v>171</v>
      </c>
      <c r="D777" s="16" t="s">
        <v>1086</v>
      </c>
      <c r="E777" s="50">
        <v>2732</v>
      </c>
      <c r="F777" s="50">
        <v>6912</v>
      </c>
      <c r="G777" s="50">
        <v>9644</v>
      </c>
      <c r="H777" s="51">
        <v>0</v>
      </c>
      <c r="I777" s="7" t="s">
        <v>25</v>
      </c>
      <c r="J777" s="7" t="s">
        <v>22</v>
      </c>
    </row>
    <row r="778" spans="2:10" hidden="1" x14ac:dyDescent="0.2">
      <c r="B778" s="16" t="s">
        <v>1535</v>
      </c>
      <c r="C778" s="16" t="s">
        <v>171</v>
      </c>
      <c r="D778" s="16" t="s">
        <v>1536</v>
      </c>
      <c r="E778" s="50">
        <v>2328</v>
      </c>
      <c r="F778" s="50">
        <v>17064</v>
      </c>
      <c r="G778" s="50">
        <v>19392</v>
      </c>
      <c r="H778" s="51">
        <v>0</v>
      </c>
      <c r="I778" s="7" t="s">
        <v>25</v>
      </c>
      <c r="J778" s="7" t="s">
        <v>22</v>
      </c>
    </row>
    <row r="779" spans="2:10" hidden="1" x14ac:dyDescent="0.2">
      <c r="B779" s="16" t="s">
        <v>1537</v>
      </c>
      <c r="C779" s="16" t="s">
        <v>171</v>
      </c>
      <c r="D779" s="16" t="s">
        <v>395</v>
      </c>
      <c r="E779" s="50">
        <v>4262</v>
      </c>
      <c r="F779" s="50">
        <v>11679</v>
      </c>
      <c r="G779" s="50">
        <v>15941</v>
      </c>
      <c r="H779" s="51">
        <v>4262</v>
      </c>
      <c r="I779" s="7" t="s">
        <v>85</v>
      </c>
      <c r="J779" s="7" t="s">
        <v>18</v>
      </c>
    </row>
    <row r="780" spans="2:10" hidden="1" x14ac:dyDescent="0.2">
      <c r="B780" s="16" t="s">
        <v>1538</v>
      </c>
      <c r="C780" s="16" t="s">
        <v>171</v>
      </c>
      <c r="D780" s="16" t="s">
        <v>1539</v>
      </c>
      <c r="E780" s="50">
        <v>872</v>
      </c>
      <c r="F780" s="50">
        <v>6295</v>
      </c>
      <c r="G780" s="50">
        <v>7167</v>
      </c>
      <c r="H780" s="51">
        <v>0</v>
      </c>
      <c r="I780" s="7" t="s">
        <v>25</v>
      </c>
      <c r="J780" s="7" t="s">
        <v>22</v>
      </c>
    </row>
    <row r="781" spans="2:10" hidden="1" x14ac:dyDescent="0.2">
      <c r="B781" s="16" t="s">
        <v>1540</v>
      </c>
      <c r="C781" s="16" t="s">
        <v>171</v>
      </c>
      <c r="D781" s="16" t="s">
        <v>227</v>
      </c>
      <c r="E781" s="50">
        <v>3805</v>
      </c>
      <c r="F781" s="50">
        <v>10339</v>
      </c>
      <c r="G781" s="50">
        <v>14144</v>
      </c>
      <c r="H781" s="51">
        <v>3805</v>
      </c>
      <c r="I781" s="7" t="s">
        <v>33</v>
      </c>
      <c r="J781" s="7" t="s">
        <v>18</v>
      </c>
    </row>
    <row r="782" spans="2:10" hidden="1" x14ac:dyDescent="0.2">
      <c r="B782" s="16" t="s">
        <v>1541</v>
      </c>
      <c r="C782" s="16" t="s">
        <v>171</v>
      </c>
      <c r="D782" s="16" t="s">
        <v>1542</v>
      </c>
      <c r="E782" s="50">
        <v>1575</v>
      </c>
      <c r="F782" s="50">
        <v>9777</v>
      </c>
      <c r="G782" s="50">
        <v>11352</v>
      </c>
      <c r="H782" s="51">
        <v>0</v>
      </c>
      <c r="I782" s="7" t="s">
        <v>21</v>
      </c>
      <c r="J782" s="7" t="s">
        <v>22</v>
      </c>
    </row>
    <row r="783" spans="2:10" hidden="1" x14ac:dyDescent="0.2">
      <c r="B783" s="16" t="s">
        <v>1543</v>
      </c>
      <c r="C783" s="16" t="s">
        <v>171</v>
      </c>
      <c r="D783" s="16" t="s">
        <v>1544</v>
      </c>
      <c r="E783" s="50">
        <v>1493</v>
      </c>
      <c r="F783" s="50">
        <v>6185</v>
      </c>
      <c r="G783" s="50">
        <v>7678</v>
      </c>
      <c r="H783" s="51">
        <v>0</v>
      </c>
      <c r="I783" s="7" t="s">
        <v>21</v>
      </c>
      <c r="J783" s="7" t="s">
        <v>22</v>
      </c>
    </row>
    <row r="784" spans="2:10" hidden="1" x14ac:dyDescent="0.2">
      <c r="B784" s="16" t="s">
        <v>1545</v>
      </c>
      <c r="C784" s="16" t="s">
        <v>171</v>
      </c>
      <c r="D784" s="16" t="s">
        <v>1546</v>
      </c>
      <c r="E784" s="50">
        <v>4175</v>
      </c>
      <c r="F784" s="50">
        <v>14454</v>
      </c>
      <c r="G784" s="50">
        <v>18629</v>
      </c>
      <c r="H784" s="51">
        <v>18629</v>
      </c>
      <c r="I784" s="7" t="s">
        <v>30</v>
      </c>
      <c r="J784" s="7" t="s">
        <v>36</v>
      </c>
    </row>
    <row r="785" spans="2:10" hidden="1" x14ac:dyDescent="0.2">
      <c r="B785" s="16" t="s">
        <v>1547</v>
      </c>
      <c r="C785" s="16" t="s">
        <v>171</v>
      </c>
      <c r="D785" s="16" t="s">
        <v>1548</v>
      </c>
      <c r="E785" s="50">
        <v>2961</v>
      </c>
      <c r="F785" s="50">
        <v>11201</v>
      </c>
      <c r="G785" s="50">
        <v>14162</v>
      </c>
      <c r="H785" s="51">
        <v>0</v>
      </c>
      <c r="I785" s="7" t="s">
        <v>21</v>
      </c>
      <c r="J785" s="7" t="s">
        <v>22</v>
      </c>
    </row>
    <row r="786" spans="2:10" hidden="1" x14ac:dyDescent="0.2">
      <c r="B786" s="16" t="s">
        <v>1549</v>
      </c>
      <c r="C786" s="16" t="s">
        <v>171</v>
      </c>
      <c r="D786" s="16" t="s">
        <v>1550</v>
      </c>
      <c r="E786" s="50">
        <v>90341</v>
      </c>
      <c r="F786" s="50">
        <v>176669</v>
      </c>
      <c r="G786" s="50">
        <v>267010</v>
      </c>
      <c r="H786" s="51">
        <v>267010</v>
      </c>
      <c r="I786" s="7" t="s">
        <v>17</v>
      </c>
      <c r="J786" s="7" t="s">
        <v>36</v>
      </c>
    </row>
    <row r="787" spans="2:10" hidden="1" x14ac:dyDescent="0.2">
      <c r="B787" s="16" t="s">
        <v>1551</v>
      </c>
      <c r="C787" s="16" t="s">
        <v>171</v>
      </c>
      <c r="D787" s="16" t="s">
        <v>1552</v>
      </c>
      <c r="E787" s="50">
        <v>18108</v>
      </c>
      <c r="F787" s="50">
        <v>28649</v>
      </c>
      <c r="G787" s="50">
        <v>46757</v>
      </c>
      <c r="H787" s="51">
        <v>0</v>
      </c>
      <c r="I787" s="7" t="s">
        <v>21</v>
      </c>
      <c r="J787" s="7" t="s">
        <v>22</v>
      </c>
    </row>
    <row r="788" spans="2:10" hidden="1" x14ac:dyDescent="0.2">
      <c r="B788" s="16" t="s">
        <v>1553</v>
      </c>
      <c r="C788" s="16" t="s">
        <v>171</v>
      </c>
      <c r="D788" s="16" t="s">
        <v>1554</v>
      </c>
      <c r="E788" s="50">
        <v>3502</v>
      </c>
      <c r="F788" s="50">
        <v>7994</v>
      </c>
      <c r="G788" s="50">
        <v>11496</v>
      </c>
      <c r="H788" s="51">
        <v>0</v>
      </c>
      <c r="I788" s="7" t="s">
        <v>21</v>
      </c>
      <c r="J788" s="7" t="s">
        <v>22</v>
      </c>
    </row>
    <row r="789" spans="2:10" hidden="1" x14ac:dyDescent="0.2">
      <c r="B789" s="16" t="s">
        <v>1555</v>
      </c>
      <c r="C789" s="16" t="s">
        <v>1556</v>
      </c>
      <c r="D789" s="16" t="s">
        <v>1557</v>
      </c>
      <c r="E789" s="50">
        <v>783007</v>
      </c>
      <c r="F789" s="50">
        <v>29169</v>
      </c>
      <c r="G789" s="50">
        <v>812176</v>
      </c>
      <c r="H789" s="51">
        <v>812176</v>
      </c>
      <c r="I789" s="7" t="s">
        <v>17</v>
      </c>
      <c r="J789" s="7" t="s">
        <v>36</v>
      </c>
    </row>
    <row r="790" spans="2:10" hidden="1" x14ac:dyDescent="0.2">
      <c r="B790" s="16" t="s">
        <v>1558</v>
      </c>
      <c r="C790" s="16" t="s">
        <v>1556</v>
      </c>
      <c r="D790" s="16" t="s">
        <v>1559</v>
      </c>
      <c r="E790" s="50">
        <v>18926</v>
      </c>
      <c r="F790" s="50">
        <v>17010</v>
      </c>
      <c r="G790" s="50">
        <v>35936</v>
      </c>
      <c r="H790" s="51">
        <v>18926</v>
      </c>
      <c r="I790" s="7" t="s">
        <v>106</v>
      </c>
      <c r="J790" s="7" t="s">
        <v>18</v>
      </c>
    </row>
    <row r="791" spans="2:10" hidden="1" x14ac:dyDescent="0.2">
      <c r="B791" s="16" t="s">
        <v>1560</v>
      </c>
      <c r="C791" s="16" t="s">
        <v>1556</v>
      </c>
      <c r="D791" s="16" t="s">
        <v>1561</v>
      </c>
      <c r="E791" s="50">
        <v>2706</v>
      </c>
      <c r="F791" s="50">
        <v>8322</v>
      </c>
      <c r="G791" s="50">
        <v>11028</v>
      </c>
      <c r="H791" s="51">
        <v>2706</v>
      </c>
      <c r="I791" s="7" t="s">
        <v>33</v>
      </c>
      <c r="J791" s="7" t="s">
        <v>18</v>
      </c>
    </row>
    <row r="792" spans="2:10" hidden="1" x14ac:dyDescent="0.2">
      <c r="B792" s="16" t="s">
        <v>1562</v>
      </c>
      <c r="C792" s="16" t="s">
        <v>1556</v>
      </c>
      <c r="D792" s="16" t="s">
        <v>1563</v>
      </c>
      <c r="E792" s="50">
        <v>3564</v>
      </c>
      <c r="F792" s="50">
        <v>5821</v>
      </c>
      <c r="G792" s="50">
        <v>9385</v>
      </c>
      <c r="H792" s="51">
        <v>9385</v>
      </c>
      <c r="I792" s="7" t="s">
        <v>30</v>
      </c>
      <c r="J792" s="7" t="s">
        <v>36</v>
      </c>
    </row>
    <row r="793" spans="2:10" hidden="1" x14ac:dyDescent="0.2">
      <c r="B793" s="16" t="s">
        <v>1564</v>
      </c>
      <c r="C793" s="16" t="s">
        <v>1556</v>
      </c>
      <c r="D793" s="16" t="s">
        <v>1565</v>
      </c>
      <c r="E793" s="50">
        <v>702</v>
      </c>
      <c r="F793" s="50">
        <v>6561</v>
      </c>
      <c r="G793" s="50">
        <v>7263</v>
      </c>
      <c r="H793" s="51">
        <v>702</v>
      </c>
      <c r="I793" s="7" t="s">
        <v>33</v>
      </c>
      <c r="J793" s="7" t="s">
        <v>18</v>
      </c>
    </row>
    <row r="794" spans="2:10" hidden="1" x14ac:dyDescent="0.2">
      <c r="B794" s="16" t="s">
        <v>1566</v>
      </c>
      <c r="C794" s="16" t="s">
        <v>1556</v>
      </c>
      <c r="D794" s="16" t="s">
        <v>1567</v>
      </c>
      <c r="E794" s="50">
        <v>1117</v>
      </c>
      <c r="F794" s="50">
        <v>2064</v>
      </c>
      <c r="G794" s="50">
        <v>3181</v>
      </c>
      <c r="H794" s="51">
        <v>0</v>
      </c>
      <c r="I794" s="7" t="s">
        <v>21</v>
      </c>
      <c r="J794" s="7" t="s">
        <v>22</v>
      </c>
    </row>
    <row r="795" spans="2:10" hidden="1" x14ac:dyDescent="0.2">
      <c r="B795" s="16" t="s">
        <v>1568</v>
      </c>
      <c r="C795" s="16" t="s">
        <v>1556</v>
      </c>
      <c r="D795" s="16" t="s">
        <v>1569</v>
      </c>
      <c r="E795" s="50">
        <v>2261</v>
      </c>
      <c r="F795" s="50">
        <v>10239</v>
      </c>
      <c r="G795" s="50">
        <v>12500</v>
      </c>
      <c r="H795" s="51">
        <v>2261</v>
      </c>
      <c r="I795" s="7" t="s">
        <v>33</v>
      </c>
      <c r="J795" s="7" t="s">
        <v>18</v>
      </c>
    </row>
    <row r="796" spans="2:10" hidden="1" x14ac:dyDescent="0.2">
      <c r="B796" s="16" t="s">
        <v>1570</v>
      </c>
      <c r="C796" s="16" t="s">
        <v>1556</v>
      </c>
      <c r="D796" s="16" t="s">
        <v>1571</v>
      </c>
      <c r="E796" s="50">
        <v>12892</v>
      </c>
      <c r="F796" s="50">
        <v>6953</v>
      </c>
      <c r="G796" s="50">
        <v>19845</v>
      </c>
      <c r="H796" s="51">
        <v>19845</v>
      </c>
      <c r="I796" s="7" t="s">
        <v>30</v>
      </c>
      <c r="J796" s="7" t="s">
        <v>36</v>
      </c>
    </row>
    <row r="797" spans="2:10" hidden="1" x14ac:dyDescent="0.2">
      <c r="B797" s="16" t="s">
        <v>1572</v>
      </c>
      <c r="C797" s="16" t="s">
        <v>1556</v>
      </c>
      <c r="D797" s="16" t="s">
        <v>1573</v>
      </c>
      <c r="E797" s="50">
        <v>5167</v>
      </c>
      <c r="F797" s="50">
        <v>8163</v>
      </c>
      <c r="G797" s="50">
        <v>13330</v>
      </c>
      <c r="H797" s="51">
        <v>0</v>
      </c>
      <c r="I797" s="7" t="s">
        <v>21</v>
      </c>
      <c r="J797" s="7" t="s">
        <v>22</v>
      </c>
    </row>
    <row r="798" spans="2:10" hidden="1" x14ac:dyDescent="0.2">
      <c r="B798" s="16" t="s">
        <v>1574</v>
      </c>
      <c r="C798" s="16" t="s">
        <v>1556</v>
      </c>
      <c r="D798" s="16" t="s">
        <v>1575</v>
      </c>
      <c r="E798" s="50">
        <v>8658</v>
      </c>
      <c r="F798" s="50">
        <v>12517</v>
      </c>
      <c r="G798" s="50">
        <v>21175</v>
      </c>
      <c r="H798" s="51">
        <v>21175</v>
      </c>
      <c r="I798" s="7" t="s">
        <v>106</v>
      </c>
      <c r="J798" s="7" t="s">
        <v>36</v>
      </c>
    </row>
    <row r="799" spans="2:10" hidden="1" x14ac:dyDescent="0.2">
      <c r="B799" s="16" t="s">
        <v>1576</v>
      </c>
      <c r="C799" s="16" t="s">
        <v>1556</v>
      </c>
      <c r="D799" s="16" t="s">
        <v>1577</v>
      </c>
      <c r="E799" s="50">
        <v>1846</v>
      </c>
      <c r="F799" s="50">
        <v>7434</v>
      </c>
      <c r="G799" s="50">
        <v>9280</v>
      </c>
      <c r="H799" s="51">
        <v>1846</v>
      </c>
      <c r="I799" s="7" t="s">
        <v>33</v>
      </c>
      <c r="J799" s="7" t="s">
        <v>18</v>
      </c>
    </row>
    <row r="800" spans="2:10" hidden="1" x14ac:dyDescent="0.2">
      <c r="B800" s="16" t="s">
        <v>1578</v>
      </c>
      <c r="C800" s="16" t="s">
        <v>1556</v>
      </c>
      <c r="D800" s="16" t="s">
        <v>1579</v>
      </c>
      <c r="E800" s="50">
        <v>2593</v>
      </c>
      <c r="F800" s="50">
        <v>2604</v>
      </c>
      <c r="G800" s="50">
        <v>5197</v>
      </c>
      <c r="H800" s="51">
        <v>2593</v>
      </c>
      <c r="I800" s="7" t="s">
        <v>33</v>
      </c>
      <c r="J800" s="7" t="s">
        <v>18</v>
      </c>
    </row>
    <row r="801" spans="2:10" hidden="1" x14ac:dyDescent="0.2">
      <c r="B801" s="16" t="s">
        <v>1580</v>
      </c>
      <c r="C801" s="16" t="s">
        <v>1556</v>
      </c>
      <c r="D801" s="16" t="s">
        <v>1581</v>
      </c>
      <c r="E801" s="50">
        <v>2656</v>
      </c>
      <c r="F801" s="50">
        <v>12424</v>
      </c>
      <c r="G801" s="50">
        <v>15080</v>
      </c>
      <c r="H801" s="51">
        <v>15080</v>
      </c>
      <c r="I801" s="7" t="s">
        <v>30</v>
      </c>
      <c r="J801" s="7" t="s">
        <v>36</v>
      </c>
    </row>
    <row r="802" spans="2:10" hidden="1" x14ac:dyDescent="0.2">
      <c r="B802" s="16" t="s">
        <v>1582</v>
      </c>
      <c r="C802" s="16" t="s">
        <v>1556</v>
      </c>
      <c r="D802" s="16" t="s">
        <v>1583</v>
      </c>
      <c r="E802" s="50">
        <v>10411</v>
      </c>
      <c r="F802" s="50">
        <v>13110</v>
      </c>
      <c r="G802" s="50">
        <v>23521</v>
      </c>
      <c r="H802" s="51">
        <v>10411</v>
      </c>
      <c r="I802" s="7" t="s">
        <v>30</v>
      </c>
      <c r="J802" s="7" t="s">
        <v>18</v>
      </c>
    </row>
    <row r="803" spans="2:10" hidden="1" x14ac:dyDescent="0.2">
      <c r="B803" s="16" t="s">
        <v>1584</v>
      </c>
      <c r="C803" s="16" t="s">
        <v>1556</v>
      </c>
      <c r="D803" s="16" t="s">
        <v>1585</v>
      </c>
      <c r="E803" s="50">
        <v>19038</v>
      </c>
      <c r="F803" s="50">
        <v>11778</v>
      </c>
      <c r="G803" s="50">
        <v>30816</v>
      </c>
      <c r="H803" s="51">
        <v>30816</v>
      </c>
      <c r="I803" s="7" t="s">
        <v>106</v>
      </c>
      <c r="J803" s="7" t="s">
        <v>36</v>
      </c>
    </row>
    <row r="804" spans="2:10" hidden="1" x14ac:dyDescent="0.2">
      <c r="B804" s="16" t="s">
        <v>1586</v>
      </c>
      <c r="C804" s="16" t="s">
        <v>1556</v>
      </c>
      <c r="D804" s="16" t="s">
        <v>1587</v>
      </c>
      <c r="E804" s="50">
        <v>2897</v>
      </c>
      <c r="F804" s="50">
        <v>5449</v>
      </c>
      <c r="G804" s="50">
        <v>8346</v>
      </c>
      <c r="H804" s="51">
        <v>2897</v>
      </c>
      <c r="I804" s="7" t="s">
        <v>33</v>
      </c>
      <c r="J804" s="7" t="s">
        <v>18</v>
      </c>
    </row>
    <row r="805" spans="2:10" hidden="1" x14ac:dyDescent="0.2">
      <c r="B805" s="16" t="s">
        <v>1588</v>
      </c>
      <c r="C805" s="16" t="s">
        <v>1556</v>
      </c>
      <c r="D805" s="16" t="s">
        <v>1589</v>
      </c>
      <c r="E805" s="50">
        <v>1745</v>
      </c>
      <c r="F805" s="50">
        <v>9814</v>
      </c>
      <c r="G805" s="50">
        <v>11559</v>
      </c>
      <c r="H805" s="51">
        <v>1745</v>
      </c>
      <c r="I805" s="7" t="s">
        <v>30</v>
      </c>
      <c r="J805" s="7" t="s">
        <v>18</v>
      </c>
    </row>
    <row r="806" spans="2:10" hidden="1" x14ac:dyDescent="0.2">
      <c r="B806" s="16" t="s">
        <v>1590</v>
      </c>
      <c r="C806" s="16" t="s">
        <v>1556</v>
      </c>
      <c r="D806" s="16" t="s">
        <v>1591</v>
      </c>
      <c r="E806" s="50">
        <v>1496</v>
      </c>
      <c r="F806" s="50">
        <v>6345</v>
      </c>
      <c r="G806" s="50">
        <v>7841</v>
      </c>
      <c r="H806" s="51">
        <v>1496</v>
      </c>
      <c r="I806" s="7" t="s">
        <v>33</v>
      </c>
      <c r="J806" s="7" t="s">
        <v>18</v>
      </c>
    </row>
    <row r="807" spans="2:10" hidden="1" x14ac:dyDescent="0.2">
      <c r="B807" s="16" t="s">
        <v>1592</v>
      </c>
      <c r="C807" s="16" t="s">
        <v>1556</v>
      </c>
      <c r="D807" s="16" t="s">
        <v>1593</v>
      </c>
      <c r="E807" s="50">
        <v>1971</v>
      </c>
      <c r="F807" s="50">
        <v>5218</v>
      </c>
      <c r="G807" s="50">
        <v>7189</v>
      </c>
      <c r="H807" s="51">
        <v>1971</v>
      </c>
      <c r="I807" s="7" t="s">
        <v>33</v>
      </c>
      <c r="J807" s="7" t="s">
        <v>18</v>
      </c>
    </row>
    <row r="808" spans="2:10" hidden="1" x14ac:dyDescent="0.2">
      <c r="B808" s="16" t="s">
        <v>1594</v>
      </c>
      <c r="C808" s="16" t="s">
        <v>1556</v>
      </c>
      <c r="D808" s="16" t="s">
        <v>1595</v>
      </c>
      <c r="E808" s="50">
        <v>2127</v>
      </c>
      <c r="F808" s="50">
        <v>11017</v>
      </c>
      <c r="G808" s="50">
        <v>13144</v>
      </c>
      <c r="H808" s="51">
        <v>13144</v>
      </c>
      <c r="I808" s="7" t="s">
        <v>30</v>
      </c>
      <c r="J808" s="7" t="s">
        <v>36</v>
      </c>
    </row>
    <row r="809" spans="2:10" hidden="1" x14ac:dyDescent="0.2">
      <c r="B809" s="16" t="s">
        <v>1596</v>
      </c>
      <c r="C809" s="16" t="s">
        <v>1556</v>
      </c>
      <c r="D809" s="16" t="s">
        <v>1597</v>
      </c>
      <c r="E809" s="50">
        <v>1099</v>
      </c>
      <c r="F809" s="50">
        <v>7642</v>
      </c>
      <c r="G809" s="50">
        <v>8741</v>
      </c>
      <c r="H809" s="51">
        <v>1099</v>
      </c>
      <c r="I809" s="7" t="s">
        <v>33</v>
      </c>
      <c r="J809" s="7" t="s">
        <v>18</v>
      </c>
    </row>
    <row r="810" spans="2:10" hidden="1" x14ac:dyDescent="0.2">
      <c r="B810" s="16" t="s">
        <v>1598</v>
      </c>
      <c r="C810" s="16" t="s">
        <v>1556</v>
      </c>
      <c r="D810" s="16" t="s">
        <v>1599</v>
      </c>
      <c r="E810" s="50">
        <v>101248</v>
      </c>
      <c r="F810" s="50">
        <v>2485</v>
      </c>
      <c r="G810" s="50">
        <v>103733</v>
      </c>
      <c r="H810" s="51">
        <v>101248</v>
      </c>
      <c r="I810" s="7" t="s">
        <v>17</v>
      </c>
      <c r="J810" s="7" t="s">
        <v>18</v>
      </c>
    </row>
    <row r="811" spans="2:10" hidden="1" x14ac:dyDescent="0.2">
      <c r="B811" s="16" t="s">
        <v>1600</v>
      </c>
      <c r="C811" s="16" t="s">
        <v>1556</v>
      </c>
      <c r="D811" s="16" t="s">
        <v>1601</v>
      </c>
      <c r="E811" s="50">
        <v>2191</v>
      </c>
      <c r="F811" s="50">
        <v>2346</v>
      </c>
      <c r="G811" s="50">
        <v>4537</v>
      </c>
      <c r="H811" s="51">
        <v>2191</v>
      </c>
      <c r="I811" s="7" t="s">
        <v>33</v>
      </c>
      <c r="J811" s="7" t="s">
        <v>18</v>
      </c>
    </row>
    <row r="812" spans="2:10" hidden="1" x14ac:dyDescent="0.2">
      <c r="B812" s="16" t="s">
        <v>1602</v>
      </c>
      <c r="C812" s="16" t="s">
        <v>1556</v>
      </c>
      <c r="D812" s="16" t="s">
        <v>1603</v>
      </c>
      <c r="E812" s="50">
        <v>976</v>
      </c>
      <c r="F812" s="50">
        <v>3867</v>
      </c>
      <c r="G812" s="50">
        <v>4843</v>
      </c>
      <c r="H812" s="51">
        <v>0</v>
      </c>
      <c r="I812" s="7" t="s">
        <v>21</v>
      </c>
      <c r="J812" s="7" t="s">
        <v>22</v>
      </c>
    </row>
    <row r="813" spans="2:10" hidden="1" x14ac:dyDescent="0.2">
      <c r="B813" s="16" t="s">
        <v>1604</v>
      </c>
      <c r="C813" s="16" t="s">
        <v>1556</v>
      </c>
      <c r="D813" s="16" t="s">
        <v>1605</v>
      </c>
      <c r="E813" s="50">
        <v>121910</v>
      </c>
      <c r="F813" s="50">
        <v>13434</v>
      </c>
      <c r="G813" s="50">
        <v>135344</v>
      </c>
      <c r="H813" s="51">
        <v>135344</v>
      </c>
      <c r="I813" s="7" t="s">
        <v>17</v>
      </c>
      <c r="J813" s="7" t="s">
        <v>36</v>
      </c>
    </row>
    <row r="814" spans="2:10" hidden="1" x14ac:dyDescent="0.2">
      <c r="B814" s="16" t="s">
        <v>1606</v>
      </c>
      <c r="C814" s="16" t="s">
        <v>1556</v>
      </c>
      <c r="D814" s="16" t="s">
        <v>1607</v>
      </c>
      <c r="E814" s="50">
        <v>52877</v>
      </c>
      <c r="F814" s="50">
        <v>4017</v>
      </c>
      <c r="G814" s="50">
        <v>56894</v>
      </c>
      <c r="H814" s="51">
        <v>0</v>
      </c>
      <c r="I814" s="7" t="s">
        <v>21</v>
      </c>
      <c r="J814" s="7" t="s">
        <v>22</v>
      </c>
    </row>
    <row r="815" spans="2:10" hidden="1" x14ac:dyDescent="0.2">
      <c r="B815" s="16" t="s">
        <v>1608</v>
      </c>
      <c r="C815" s="16" t="s">
        <v>1556</v>
      </c>
      <c r="D815" s="16" t="s">
        <v>1609</v>
      </c>
      <c r="E815" s="50">
        <v>1373</v>
      </c>
      <c r="F815" s="50">
        <v>4866</v>
      </c>
      <c r="G815" s="50">
        <v>6239</v>
      </c>
      <c r="H815" s="51">
        <v>1373</v>
      </c>
      <c r="I815" s="7" t="s">
        <v>33</v>
      </c>
      <c r="J815" s="7" t="s">
        <v>18</v>
      </c>
    </row>
    <row r="816" spans="2:10" hidden="1" x14ac:dyDescent="0.2">
      <c r="B816" s="16" t="s">
        <v>1610</v>
      </c>
      <c r="C816" s="16" t="s">
        <v>1556</v>
      </c>
      <c r="D816" s="16" t="s">
        <v>1611</v>
      </c>
      <c r="E816" s="50">
        <v>9297</v>
      </c>
      <c r="F816" s="50">
        <v>616</v>
      </c>
      <c r="G816" s="50">
        <v>9913</v>
      </c>
      <c r="H816" s="51">
        <v>9297</v>
      </c>
      <c r="I816" s="7" t="s">
        <v>30</v>
      </c>
      <c r="J816" s="7" t="s">
        <v>18</v>
      </c>
    </row>
    <row r="817" spans="2:10" hidden="1" x14ac:dyDescent="0.2">
      <c r="B817" s="16" t="s">
        <v>1612</v>
      </c>
      <c r="C817" s="16" t="s">
        <v>1556</v>
      </c>
      <c r="D817" s="16" t="s">
        <v>1613</v>
      </c>
      <c r="E817" s="50">
        <v>3342</v>
      </c>
      <c r="F817" s="50">
        <v>3409</v>
      </c>
      <c r="G817" s="50">
        <v>6751</v>
      </c>
      <c r="H817" s="51">
        <v>3342</v>
      </c>
      <c r="I817" s="7" t="s">
        <v>33</v>
      </c>
      <c r="J817" s="7" t="s">
        <v>18</v>
      </c>
    </row>
    <row r="818" spans="2:10" hidden="1" x14ac:dyDescent="0.2">
      <c r="B818" s="16" t="s">
        <v>1614</v>
      </c>
      <c r="C818" s="16" t="s">
        <v>1556</v>
      </c>
      <c r="D818" s="16" t="s">
        <v>1615</v>
      </c>
      <c r="E818" s="50">
        <v>4586</v>
      </c>
      <c r="F818" s="50">
        <v>7078</v>
      </c>
      <c r="G818" s="50">
        <v>11664</v>
      </c>
      <c r="H818" s="51">
        <v>4586</v>
      </c>
      <c r="I818" s="7" t="s">
        <v>33</v>
      </c>
      <c r="J818" s="7" t="s">
        <v>18</v>
      </c>
    </row>
    <row r="819" spans="2:10" hidden="1" x14ac:dyDescent="0.2">
      <c r="B819" s="16" t="s">
        <v>1616</v>
      </c>
      <c r="C819" s="16" t="s">
        <v>1556</v>
      </c>
      <c r="D819" s="16" t="s">
        <v>1617</v>
      </c>
      <c r="E819" s="50">
        <v>2815</v>
      </c>
      <c r="F819" s="50">
        <v>11681</v>
      </c>
      <c r="G819" s="50">
        <v>14496</v>
      </c>
      <c r="H819" s="51">
        <v>2815</v>
      </c>
      <c r="I819" s="7" t="s">
        <v>33</v>
      </c>
      <c r="J819" s="7" t="s">
        <v>18</v>
      </c>
    </row>
    <row r="820" spans="2:10" hidden="1" x14ac:dyDescent="0.2">
      <c r="B820" s="16" t="s">
        <v>1618</v>
      </c>
      <c r="C820" s="16" t="s">
        <v>1556</v>
      </c>
      <c r="D820" s="16" t="s">
        <v>1088</v>
      </c>
      <c r="E820" s="50">
        <v>2697</v>
      </c>
      <c r="F820" s="50">
        <v>5405</v>
      </c>
      <c r="G820" s="50">
        <v>8102</v>
      </c>
      <c r="H820" s="51">
        <v>8102</v>
      </c>
      <c r="I820" s="7" t="s">
        <v>33</v>
      </c>
      <c r="J820" s="7" t="s">
        <v>36</v>
      </c>
    </row>
    <row r="821" spans="2:10" hidden="1" x14ac:dyDescent="0.2">
      <c r="B821" s="16" t="s">
        <v>1619</v>
      </c>
      <c r="C821" s="16" t="s">
        <v>1556</v>
      </c>
      <c r="D821" s="16" t="s">
        <v>1620</v>
      </c>
      <c r="E821" s="50">
        <v>2057</v>
      </c>
      <c r="F821" s="50">
        <v>1804</v>
      </c>
      <c r="G821" s="50">
        <v>3861</v>
      </c>
      <c r="H821" s="51">
        <v>3861</v>
      </c>
      <c r="I821" s="7" t="s">
        <v>33</v>
      </c>
      <c r="J821" s="7" t="s">
        <v>36</v>
      </c>
    </row>
    <row r="822" spans="2:10" hidden="1" x14ac:dyDescent="0.2">
      <c r="B822" s="16" t="s">
        <v>1621</v>
      </c>
      <c r="C822" s="16" t="s">
        <v>1556</v>
      </c>
      <c r="D822" s="16" t="s">
        <v>1622</v>
      </c>
      <c r="E822" s="50">
        <v>11424</v>
      </c>
      <c r="F822" s="50">
        <v>17565</v>
      </c>
      <c r="G822" s="50">
        <v>28989</v>
      </c>
      <c r="H822" s="51">
        <v>28989</v>
      </c>
      <c r="I822" s="7" t="s">
        <v>30</v>
      </c>
      <c r="J822" s="7" t="s">
        <v>36</v>
      </c>
    </row>
    <row r="823" spans="2:10" hidden="1" x14ac:dyDescent="0.2">
      <c r="B823" s="16" t="s">
        <v>1623</v>
      </c>
      <c r="C823" s="16" t="s">
        <v>1556</v>
      </c>
      <c r="D823" s="16" t="s">
        <v>1624</v>
      </c>
      <c r="E823" s="50">
        <v>1112</v>
      </c>
      <c r="F823" s="50">
        <v>6015</v>
      </c>
      <c r="G823" s="50">
        <v>7127</v>
      </c>
      <c r="H823" s="51">
        <v>0</v>
      </c>
      <c r="I823" s="7" t="s">
        <v>21</v>
      </c>
      <c r="J823" s="7" t="s">
        <v>22</v>
      </c>
    </row>
    <row r="824" spans="2:10" hidden="1" x14ac:dyDescent="0.2">
      <c r="B824" s="16" t="s">
        <v>1625</v>
      </c>
      <c r="C824" s="16" t="s">
        <v>1556</v>
      </c>
      <c r="D824" s="16" t="s">
        <v>1626</v>
      </c>
      <c r="E824" s="50">
        <v>3205</v>
      </c>
      <c r="F824" s="50">
        <v>15526</v>
      </c>
      <c r="G824" s="50">
        <v>18731</v>
      </c>
      <c r="H824" s="51">
        <v>18731</v>
      </c>
      <c r="I824" s="7" t="s">
        <v>30</v>
      </c>
      <c r="J824" s="7" t="s">
        <v>36</v>
      </c>
    </row>
    <row r="825" spans="2:10" hidden="1" x14ac:dyDescent="0.2">
      <c r="B825" s="16" t="s">
        <v>1627</v>
      </c>
      <c r="C825" s="16" t="s">
        <v>1556</v>
      </c>
      <c r="D825" s="16" t="s">
        <v>1628</v>
      </c>
      <c r="E825" s="50">
        <v>23431</v>
      </c>
      <c r="F825" s="50">
        <v>38720</v>
      </c>
      <c r="G825" s="50">
        <v>62151</v>
      </c>
      <c r="H825" s="51">
        <v>62151</v>
      </c>
      <c r="I825" s="7" t="s">
        <v>106</v>
      </c>
      <c r="J825" s="7" t="s">
        <v>36</v>
      </c>
    </row>
    <row r="826" spans="2:10" hidden="1" x14ac:dyDescent="0.2">
      <c r="B826" s="16" t="s">
        <v>1629</v>
      </c>
      <c r="C826" s="16" t="s">
        <v>1556</v>
      </c>
      <c r="D826" s="16" t="s">
        <v>249</v>
      </c>
      <c r="E826" s="50">
        <v>6341</v>
      </c>
      <c r="F826" s="50">
        <v>11373</v>
      </c>
      <c r="G826" s="50">
        <v>17714</v>
      </c>
      <c r="H826" s="51">
        <v>17714</v>
      </c>
      <c r="I826" s="7" t="s">
        <v>33</v>
      </c>
      <c r="J826" s="7" t="s">
        <v>36</v>
      </c>
    </row>
    <row r="827" spans="2:10" hidden="1" x14ac:dyDescent="0.2">
      <c r="B827" s="16" t="s">
        <v>1630</v>
      </c>
      <c r="C827" s="16" t="s">
        <v>1556</v>
      </c>
      <c r="D827" s="16" t="s">
        <v>1631</v>
      </c>
      <c r="E827" s="50">
        <v>2616</v>
      </c>
      <c r="F827" s="50">
        <v>3111</v>
      </c>
      <c r="G827" s="50">
        <v>5727</v>
      </c>
      <c r="H827" s="51">
        <v>2616</v>
      </c>
      <c r="I827" s="7" t="s">
        <v>33</v>
      </c>
      <c r="J827" s="7" t="s">
        <v>18</v>
      </c>
    </row>
    <row r="828" spans="2:10" hidden="1" x14ac:dyDescent="0.2">
      <c r="B828" s="16" t="s">
        <v>1632</v>
      </c>
      <c r="C828" s="16" t="s">
        <v>1556</v>
      </c>
      <c r="D828" s="16" t="s">
        <v>1633</v>
      </c>
      <c r="E828" s="50">
        <v>112873</v>
      </c>
      <c r="F828" s="50">
        <v>3348</v>
      </c>
      <c r="G828" s="50">
        <v>116221</v>
      </c>
      <c r="H828" s="51">
        <v>116221</v>
      </c>
      <c r="I828" s="7" t="s">
        <v>17</v>
      </c>
      <c r="J828" s="7" t="s">
        <v>36</v>
      </c>
    </row>
    <row r="829" spans="2:10" hidden="1" x14ac:dyDescent="0.2">
      <c r="B829" s="16" t="s">
        <v>1634</v>
      </c>
      <c r="C829" s="16" t="s">
        <v>1635</v>
      </c>
      <c r="D829" s="16" t="s">
        <v>54</v>
      </c>
      <c r="E829" s="50">
        <v>301707</v>
      </c>
      <c r="F829" s="50">
        <v>7767</v>
      </c>
      <c r="G829" s="50">
        <v>309474</v>
      </c>
      <c r="H829" s="51">
        <v>309474</v>
      </c>
      <c r="I829" s="7" t="s">
        <v>17</v>
      </c>
      <c r="J829" s="7" t="s">
        <v>36</v>
      </c>
    </row>
    <row r="830" spans="2:10" hidden="1" x14ac:dyDescent="0.2">
      <c r="B830" s="16" t="s">
        <v>1636</v>
      </c>
      <c r="C830" s="16" t="s">
        <v>1635</v>
      </c>
      <c r="D830" s="16" t="s">
        <v>438</v>
      </c>
      <c r="E830" s="50">
        <v>1291</v>
      </c>
      <c r="F830" s="50">
        <v>1946</v>
      </c>
      <c r="G830" s="50">
        <v>3237</v>
      </c>
      <c r="H830" s="51">
        <v>1291</v>
      </c>
      <c r="I830" s="7" t="s">
        <v>33</v>
      </c>
      <c r="J830" s="7" t="s">
        <v>18</v>
      </c>
    </row>
    <row r="831" spans="2:10" hidden="1" x14ac:dyDescent="0.2">
      <c r="B831" s="16" t="s">
        <v>1637</v>
      </c>
      <c r="C831" s="16" t="s">
        <v>1635</v>
      </c>
      <c r="D831" s="16" t="s">
        <v>1638</v>
      </c>
      <c r="E831" s="50">
        <v>59740</v>
      </c>
      <c r="F831" s="50">
        <v>16658</v>
      </c>
      <c r="G831" s="50">
        <v>76398</v>
      </c>
      <c r="H831" s="51">
        <v>76398</v>
      </c>
      <c r="I831" s="7" t="s">
        <v>106</v>
      </c>
      <c r="J831" s="7" t="s">
        <v>36</v>
      </c>
    </row>
    <row r="832" spans="2:10" hidden="1" x14ac:dyDescent="0.2">
      <c r="B832" s="16" t="s">
        <v>1639</v>
      </c>
      <c r="C832" s="16" t="s">
        <v>1635</v>
      </c>
      <c r="D832" s="16" t="s">
        <v>1640</v>
      </c>
      <c r="E832" s="50">
        <v>22433</v>
      </c>
      <c r="F832" s="50">
        <v>7217</v>
      </c>
      <c r="G832" s="50">
        <v>29650</v>
      </c>
      <c r="H832" s="51">
        <v>22433</v>
      </c>
      <c r="I832" s="7" t="s">
        <v>30</v>
      </c>
      <c r="J832" s="7" t="s">
        <v>18</v>
      </c>
    </row>
    <row r="833" spans="2:10" hidden="1" x14ac:dyDescent="0.2">
      <c r="B833" s="16" t="s">
        <v>1641</v>
      </c>
      <c r="C833" s="16" t="s">
        <v>1635</v>
      </c>
      <c r="D833" s="16" t="s">
        <v>347</v>
      </c>
      <c r="E833" s="50">
        <v>3610</v>
      </c>
      <c r="F833" s="50">
        <v>2324</v>
      </c>
      <c r="G833" s="50">
        <v>5934</v>
      </c>
      <c r="H833" s="51">
        <v>3610</v>
      </c>
      <c r="I833" s="7" t="s">
        <v>30</v>
      </c>
      <c r="J833" s="7" t="s">
        <v>18</v>
      </c>
    </row>
    <row r="834" spans="2:10" hidden="1" x14ac:dyDescent="0.2">
      <c r="B834" s="16" t="s">
        <v>1642</v>
      </c>
      <c r="C834" s="16" t="s">
        <v>1635</v>
      </c>
      <c r="D834" s="16" t="s">
        <v>1643</v>
      </c>
      <c r="E834" s="50">
        <v>7182</v>
      </c>
      <c r="F834" s="50">
        <v>5472</v>
      </c>
      <c r="G834" s="50">
        <v>12654</v>
      </c>
      <c r="H834" s="51">
        <v>12654</v>
      </c>
      <c r="I834" s="7" t="s">
        <v>33</v>
      </c>
      <c r="J834" s="7" t="s">
        <v>36</v>
      </c>
    </row>
    <row r="835" spans="2:10" hidden="1" x14ac:dyDescent="0.2">
      <c r="B835" s="16" t="s">
        <v>1644</v>
      </c>
      <c r="C835" s="16" t="s">
        <v>1635</v>
      </c>
      <c r="D835" s="16" t="s">
        <v>1645</v>
      </c>
      <c r="E835" s="50">
        <v>4485</v>
      </c>
      <c r="F835" s="50">
        <v>3288</v>
      </c>
      <c r="G835" s="50">
        <v>7773</v>
      </c>
      <c r="H835" s="51">
        <v>4485</v>
      </c>
      <c r="I835" s="7" t="s">
        <v>33</v>
      </c>
      <c r="J835" s="7" t="s">
        <v>18</v>
      </c>
    </row>
    <row r="836" spans="2:10" hidden="1" x14ac:dyDescent="0.2">
      <c r="B836" s="16" t="s">
        <v>1646</v>
      </c>
      <c r="C836" s="16" t="s">
        <v>1635</v>
      </c>
      <c r="D836" s="16" t="s">
        <v>1647</v>
      </c>
      <c r="E836" s="50">
        <v>31895</v>
      </c>
      <c r="F836" s="50">
        <v>3294</v>
      </c>
      <c r="G836" s="50">
        <v>35189</v>
      </c>
      <c r="H836" s="51">
        <v>35189</v>
      </c>
      <c r="I836" s="7" t="s">
        <v>106</v>
      </c>
      <c r="J836" s="7" t="s">
        <v>36</v>
      </c>
    </row>
    <row r="837" spans="2:10" hidden="1" x14ac:dyDescent="0.2">
      <c r="B837" s="16" t="s">
        <v>1648</v>
      </c>
      <c r="C837" s="16" t="s">
        <v>1635</v>
      </c>
      <c r="D837" s="16" t="s">
        <v>1649</v>
      </c>
      <c r="E837" s="50">
        <v>31846</v>
      </c>
      <c r="F837" s="50">
        <v>6614</v>
      </c>
      <c r="G837" s="50">
        <v>38460</v>
      </c>
      <c r="H837" s="51">
        <v>38460</v>
      </c>
      <c r="I837" s="7" t="s">
        <v>106</v>
      </c>
      <c r="J837" s="7" t="s">
        <v>36</v>
      </c>
    </row>
    <row r="838" spans="2:10" hidden="1" x14ac:dyDescent="0.2">
      <c r="B838" s="16" t="s">
        <v>1650</v>
      </c>
      <c r="C838" s="16" t="s">
        <v>1635</v>
      </c>
      <c r="D838" s="16" t="s">
        <v>1651</v>
      </c>
      <c r="E838" s="50">
        <v>3148</v>
      </c>
      <c r="F838" s="50">
        <v>2304</v>
      </c>
      <c r="G838" s="50">
        <v>5452</v>
      </c>
      <c r="H838" s="51">
        <v>3148</v>
      </c>
      <c r="I838" s="7" t="s">
        <v>33</v>
      </c>
      <c r="J838" s="7" t="s">
        <v>18</v>
      </c>
    </row>
    <row r="839" spans="2:10" hidden="1" x14ac:dyDescent="0.2">
      <c r="B839" s="16" t="s">
        <v>1652</v>
      </c>
      <c r="C839" s="16" t="s">
        <v>1635</v>
      </c>
      <c r="D839" s="16" t="s">
        <v>1653</v>
      </c>
      <c r="E839" s="50">
        <v>26275</v>
      </c>
      <c r="F839" s="50">
        <v>5765</v>
      </c>
      <c r="G839" s="50">
        <v>32040</v>
      </c>
      <c r="H839" s="51">
        <v>32040</v>
      </c>
      <c r="I839" s="7" t="s">
        <v>106</v>
      </c>
      <c r="J839" s="7" t="s">
        <v>36</v>
      </c>
    </row>
    <row r="840" spans="2:10" hidden="1" x14ac:dyDescent="0.2">
      <c r="B840" s="16" t="s">
        <v>1654</v>
      </c>
      <c r="C840" s="16" t="s">
        <v>1635</v>
      </c>
      <c r="D840" s="16" t="s">
        <v>1655</v>
      </c>
      <c r="E840" s="50">
        <v>4173</v>
      </c>
      <c r="F840" s="50">
        <v>5614</v>
      </c>
      <c r="G840" s="50">
        <v>9787</v>
      </c>
      <c r="H840" s="51">
        <v>4173</v>
      </c>
      <c r="I840" s="7" t="s">
        <v>33</v>
      </c>
      <c r="J840" s="7" t="s">
        <v>18</v>
      </c>
    </row>
    <row r="841" spans="2:10" hidden="1" x14ac:dyDescent="0.2">
      <c r="B841" s="16" t="s">
        <v>1656</v>
      </c>
      <c r="C841" s="16" t="s">
        <v>700</v>
      </c>
      <c r="D841" s="16" t="s">
        <v>1657</v>
      </c>
      <c r="E841" s="50">
        <v>407826</v>
      </c>
      <c r="F841" s="50">
        <v>74657</v>
      </c>
      <c r="G841" s="50">
        <v>482483</v>
      </c>
      <c r="H841" s="51">
        <v>482483</v>
      </c>
      <c r="I841" s="7" t="s">
        <v>17</v>
      </c>
      <c r="J841" s="7" t="s">
        <v>36</v>
      </c>
    </row>
    <row r="842" spans="2:10" hidden="1" x14ac:dyDescent="0.2">
      <c r="B842" s="16" t="s">
        <v>1658</v>
      </c>
      <c r="C842" s="16" t="s">
        <v>700</v>
      </c>
      <c r="D842" s="16" t="s">
        <v>1659</v>
      </c>
      <c r="E842" s="50">
        <v>6028</v>
      </c>
      <c r="F842" s="50">
        <v>6609</v>
      </c>
      <c r="G842" s="50">
        <v>12637</v>
      </c>
      <c r="H842" s="51">
        <v>6028</v>
      </c>
      <c r="I842" s="7" t="s">
        <v>33</v>
      </c>
      <c r="J842" s="7" t="s">
        <v>18</v>
      </c>
    </row>
    <row r="843" spans="2:10" hidden="1" x14ac:dyDescent="0.2">
      <c r="B843" s="16" t="s">
        <v>1660</v>
      </c>
      <c r="C843" s="16" t="s">
        <v>700</v>
      </c>
      <c r="D843" s="16" t="s">
        <v>754</v>
      </c>
      <c r="E843" s="50">
        <v>1786</v>
      </c>
      <c r="F843" s="50">
        <v>4742</v>
      </c>
      <c r="G843" s="50">
        <v>6528</v>
      </c>
      <c r="H843" s="51">
        <v>6528</v>
      </c>
      <c r="I843" s="7" t="s">
        <v>30</v>
      </c>
      <c r="J843" s="7" t="s">
        <v>36</v>
      </c>
    </row>
    <row r="844" spans="2:10" hidden="1" x14ac:dyDescent="0.2">
      <c r="B844" s="16" t="s">
        <v>1661</v>
      </c>
      <c r="C844" s="16" t="s">
        <v>700</v>
      </c>
      <c r="D844" s="16" t="s">
        <v>1662</v>
      </c>
      <c r="E844" s="50">
        <v>13698</v>
      </c>
      <c r="F844" s="50">
        <v>11619</v>
      </c>
      <c r="G844" s="50">
        <v>25317</v>
      </c>
      <c r="H844" s="51">
        <v>13698</v>
      </c>
      <c r="I844" s="7" t="s">
        <v>30</v>
      </c>
      <c r="J844" s="7" t="s">
        <v>18</v>
      </c>
    </row>
    <row r="845" spans="2:10" hidden="1" x14ac:dyDescent="0.2">
      <c r="B845" s="16" t="s">
        <v>1663</v>
      </c>
      <c r="C845" s="16" t="s">
        <v>700</v>
      </c>
      <c r="D845" s="16" t="s">
        <v>1664</v>
      </c>
      <c r="E845" s="50">
        <v>216096</v>
      </c>
      <c r="F845" s="50">
        <v>9843</v>
      </c>
      <c r="G845" s="50">
        <v>225939</v>
      </c>
      <c r="H845" s="51">
        <v>216096</v>
      </c>
      <c r="I845" s="7" t="s">
        <v>106</v>
      </c>
      <c r="J845" s="7" t="s">
        <v>18</v>
      </c>
    </row>
    <row r="846" spans="2:10" hidden="1" x14ac:dyDescent="0.2">
      <c r="B846" s="16" t="s">
        <v>1665</v>
      </c>
      <c r="C846" s="16" t="s">
        <v>700</v>
      </c>
      <c r="D846" s="16" t="s">
        <v>1666</v>
      </c>
      <c r="E846" s="50">
        <v>4186</v>
      </c>
      <c r="F846" s="50">
        <v>8249</v>
      </c>
      <c r="G846" s="50">
        <v>12435</v>
      </c>
      <c r="H846" s="51">
        <v>12435</v>
      </c>
      <c r="I846" s="7" t="s">
        <v>33</v>
      </c>
      <c r="J846" s="7" t="s">
        <v>36</v>
      </c>
    </row>
    <row r="847" spans="2:10" hidden="1" x14ac:dyDescent="0.2">
      <c r="B847" s="16" t="s">
        <v>1667</v>
      </c>
      <c r="C847" s="16" t="s">
        <v>700</v>
      </c>
      <c r="D847" s="16" t="s">
        <v>1668</v>
      </c>
      <c r="E847" s="50">
        <v>3221</v>
      </c>
      <c r="F847" s="50">
        <v>4439</v>
      </c>
      <c r="G847" s="50">
        <v>7660</v>
      </c>
      <c r="H847" s="51">
        <v>3221</v>
      </c>
      <c r="I847" s="7" t="s">
        <v>33</v>
      </c>
      <c r="J847" s="7" t="s">
        <v>18</v>
      </c>
    </row>
    <row r="848" spans="2:10" hidden="1" x14ac:dyDescent="0.2">
      <c r="B848" s="16" t="s">
        <v>1669</v>
      </c>
      <c r="C848" s="16" t="s">
        <v>700</v>
      </c>
      <c r="D848" s="16" t="s">
        <v>1670</v>
      </c>
      <c r="E848" s="50">
        <v>27926</v>
      </c>
      <c r="F848" s="50">
        <v>614</v>
      </c>
      <c r="G848" s="50">
        <v>28540</v>
      </c>
      <c r="H848" s="51">
        <v>27926</v>
      </c>
      <c r="I848" s="7" t="s">
        <v>106</v>
      </c>
      <c r="J848" s="7" t="s">
        <v>18</v>
      </c>
    </row>
    <row r="849" spans="2:10" hidden="1" x14ac:dyDescent="0.2">
      <c r="B849" s="16" t="s">
        <v>1671</v>
      </c>
      <c r="C849" s="16" t="s">
        <v>700</v>
      </c>
      <c r="D849" s="16" t="s">
        <v>1672</v>
      </c>
      <c r="E849" s="50">
        <v>9490</v>
      </c>
      <c r="F849" s="50">
        <v>7744</v>
      </c>
      <c r="G849" s="50">
        <v>17234</v>
      </c>
      <c r="H849" s="51">
        <v>17234</v>
      </c>
      <c r="I849" s="7" t="s">
        <v>33</v>
      </c>
      <c r="J849" s="7" t="s">
        <v>36</v>
      </c>
    </row>
    <row r="850" spans="2:10" hidden="1" x14ac:dyDescent="0.2">
      <c r="B850" s="16" t="s">
        <v>1673</v>
      </c>
      <c r="C850" s="16" t="s">
        <v>700</v>
      </c>
      <c r="D850" s="16" t="s">
        <v>1674</v>
      </c>
      <c r="E850" s="50">
        <v>4667</v>
      </c>
      <c r="F850" s="50">
        <v>12890</v>
      </c>
      <c r="G850" s="50">
        <v>17557</v>
      </c>
      <c r="H850" s="51">
        <v>17557</v>
      </c>
      <c r="I850" s="7" t="s">
        <v>33</v>
      </c>
      <c r="J850" s="7" t="s">
        <v>36</v>
      </c>
    </row>
    <row r="851" spans="2:10" hidden="1" x14ac:dyDescent="0.2">
      <c r="B851" s="16" t="s">
        <v>1675</v>
      </c>
      <c r="C851" s="16" t="s">
        <v>700</v>
      </c>
      <c r="D851" s="16" t="s">
        <v>1676</v>
      </c>
      <c r="E851" s="50">
        <v>3507</v>
      </c>
      <c r="F851" s="50">
        <v>13282</v>
      </c>
      <c r="G851" s="50">
        <v>16789</v>
      </c>
      <c r="H851" s="51">
        <v>16789</v>
      </c>
      <c r="I851" s="7" t="s">
        <v>33</v>
      </c>
      <c r="J851" s="7" t="s">
        <v>36</v>
      </c>
    </row>
    <row r="852" spans="2:10" hidden="1" x14ac:dyDescent="0.2">
      <c r="B852" s="16" t="s">
        <v>1677</v>
      </c>
      <c r="C852" s="16" t="s">
        <v>700</v>
      </c>
      <c r="D852" s="16" t="s">
        <v>1678</v>
      </c>
      <c r="E852" s="50">
        <v>8473</v>
      </c>
      <c r="F852" s="50">
        <v>19466</v>
      </c>
      <c r="G852" s="50">
        <v>27939</v>
      </c>
      <c r="H852" s="51">
        <v>27939</v>
      </c>
      <c r="I852" s="7" t="s">
        <v>33</v>
      </c>
      <c r="J852" s="7" t="s">
        <v>36</v>
      </c>
    </row>
    <row r="853" spans="2:10" hidden="1" x14ac:dyDescent="0.2">
      <c r="B853" s="16" t="s">
        <v>1679</v>
      </c>
      <c r="C853" s="16" t="s">
        <v>700</v>
      </c>
      <c r="D853" s="16" t="s">
        <v>1680</v>
      </c>
      <c r="E853" s="50">
        <v>67720</v>
      </c>
      <c r="F853" s="50">
        <v>12240</v>
      </c>
      <c r="G853" s="50">
        <v>79960</v>
      </c>
      <c r="H853" s="51">
        <v>67720</v>
      </c>
      <c r="I853" s="7" t="s">
        <v>33</v>
      </c>
      <c r="J853" s="7" t="s">
        <v>18</v>
      </c>
    </row>
    <row r="854" spans="2:10" hidden="1" x14ac:dyDescent="0.2">
      <c r="B854" s="16" t="s">
        <v>1681</v>
      </c>
      <c r="C854" s="16" t="s">
        <v>700</v>
      </c>
      <c r="D854" s="16" t="s">
        <v>1682</v>
      </c>
      <c r="E854" s="50">
        <v>6931</v>
      </c>
      <c r="F854" s="50">
        <v>5930</v>
      </c>
      <c r="G854" s="50">
        <v>12861</v>
      </c>
      <c r="H854" s="51">
        <v>12861</v>
      </c>
      <c r="I854" s="7" t="s">
        <v>33</v>
      </c>
      <c r="J854" s="7" t="s">
        <v>36</v>
      </c>
    </row>
    <row r="855" spans="2:10" hidden="1" x14ac:dyDescent="0.2">
      <c r="B855" s="16" t="s">
        <v>1683</v>
      </c>
      <c r="C855" s="16" t="s">
        <v>1684</v>
      </c>
      <c r="D855" s="16" t="s">
        <v>1685</v>
      </c>
      <c r="E855" s="50">
        <v>609937</v>
      </c>
      <c r="F855" s="50">
        <v>9766</v>
      </c>
      <c r="G855" s="50">
        <v>619703</v>
      </c>
      <c r="H855" s="51">
        <v>619703</v>
      </c>
      <c r="I855" s="7" t="s">
        <v>17</v>
      </c>
      <c r="J855" s="7" t="s">
        <v>36</v>
      </c>
    </row>
    <row r="856" spans="2:10" hidden="1" x14ac:dyDescent="0.2">
      <c r="B856" s="16" t="s">
        <v>1686</v>
      </c>
      <c r="C856" s="16" t="s">
        <v>1684</v>
      </c>
      <c r="D856" s="16" t="s">
        <v>1687</v>
      </c>
      <c r="E856" s="50">
        <v>421</v>
      </c>
      <c r="F856" s="50">
        <v>1533</v>
      </c>
      <c r="G856" s="50">
        <v>1954</v>
      </c>
      <c r="H856" s="51">
        <v>0</v>
      </c>
      <c r="I856" s="7" t="s">
        <v>25</v>
      </c>
      <c r="J856" s="7" t="s">
        <v>22</v>
      </c>
    </row>
    <row r="857" spans="2:10" hidden="1" x14ac:dyDescent="0.2">
      <c r="B857" s="16" t="s">
        <v>1688</v>
      </c>
      <c r="C857" s="16" t="s">
        <v>1684</v>
      </c>
      <c r="D857" s="16" t="s">
        <v>719</v>
      </c>
      <c r="E857" s="50">
        <v>793</v>
      </c>
      <c r="F857" s="50">
        <v>3527</v>
      </c>
      <c r="G857" s="50">
        <v>4320</v>
      </c>
      <c r="H857" s="51">
        <v>0</v>
      </c>
      <c r="I857" s="7" t="s">
        <v>25</v>
      </c>
      <c r="J857" s="7" t="s">
        <v>22</v>
      </c>
    </row>
    <row r="858" spans="2:10" hidden="1" x14ac:dyDescent="0.2">
      <c r="B858" s="16" t="s">
        <v>1689</v>
      </c>
      <c r="C858" s="16" t="s">
        <v>1684</v>
      </c>
      <c r="D858" s="16" t="s">
        <v>1690</v>
      </c>
      <c r="E858" s="50">
        <v>2873</v>
      </c>
      <c r="F858" s="50">
        <v>5842</v>
      </c>
      <c r="G858" s="50">
        <v>8715</v>
      </c>
      <c r="H858" s="51">
        <v>8715</v>
      </c>
      <c r="I858" s="7" t="s">
        <v>33</v>
      </c>
      <c r="J858" s="7" t="s">
        <v>36</v>
      </c>
    </row>
    <row r="859" spans="2:10" hidden="1" x14ac:dyDescent="0.2">
      <c r="B859" s="16" t="s">
        <v>1691</v>
      </c>
      <c r="C859" s="16" t="s">
        <v>1684</v>
      </c>
      <c r="D859" s="16" t="s">
        <v>56</v>
      </c>
      <c r="E859" s="50">
        <v>25395</v>
      </c>
      <c r="F859" s="50">
        <v>7754</v>
      </c>
      <c r="G859" s="50">
        <v>33149</v>
      </c>
      <c r="H859" s="51">
        <v>33149</v>
      </c>
      <c r="I859" s="7" t="s">
        <v>30</v>
      </c>
      <c r="J859" s="7" t="s">
        <v>36</v>
      </c>
    </row>
    <row r="860" spans="2:10" hidden="1" x14ac:dyDescent="0.2">
      <c r="B860" s="16" t="s">
        <v>1692</v>
      </c>
      <c r="C860" s="16" t="s">
        <v>1684</v>
      </c>
      <c r="D860" s="16" t="s">
        <v>1693</v>
      </c>
      <c r="E860" s="50">
        <v>3703</v>
      </c>
      <c r="F860" s="50">
        <v>7460</v>
      </c>
      <c r="G860" s="50">
        <v>11163</v>
      </c>
      <c r="H860" s="51">
        <v>11163</v>
      </c>
      <c r="I860" s="7" t="s">
        <v>30</v>
      </c>
      <c r="J860" s="7" t="s">
        <v>36</v>
      </c>
    </row>
    <row r="861" spans="2:10" hidden="1" x14ac:dyDescent="0.2">
      <c r="B861" s="16" t="s">
        <v>1694</v>
      </c>
      <c r="C861" s="16" t="s">
        <v>1684</v>
      </c>
      <c r="D861" s="16" t="s">
        <v>1695</v>
      </c>
      <c r="E861" s="50">
        <v>190087</v>
      </c>
      <c r="F861" s="50">
        <v>26239</v>
      </c>
      <c r="G861" s="50">
        <v>216326</v>
      </c>
      <c r="H861" s="51">
        <v>216326</v>
      </c>
      <c r="I861" s="7" t="s">
        <v>17</v>
      </c>
      <c r="J861" s="7" t="s">
        <v>36</v>
      </c>
    </row>
    <row r="862" spans="2:10" hidden="1" x14ac:dyDescent="0.2">
      <c r="B862" s="16" t="s">
        <v>1696</v>
      </c>
      <c r="C862" s="16" t="s">
        <v>1684</v>
      </c>
      <c r="D862" s="16" t="s">
        <v>64</v>
      </c>
      <c r="E862" s="50">
        <v>1642</v>
      </c>
      <c r="F862" s="50">
        <v>4637</v>
      </c>
      <c r="G862" s="50">
        <v>6279</v>
      </c>
      <c r="H862" s="51">
        <v>6279</v>
      </c>
      <c r="I862" s="7" t="s">
        <v>33</v>
      </c>
      <c r="J862" s="7" t="s">
        <v>36</v>
      </c>
    </row>
    <row r="863" spans="2:10" hidden="1" x14ac:dyDescent="0.2">
      <c r="B863" s="16" t="s">
        <v>1697</v>
      </c>
      <c r="C863" s="16" t="s">
        <v>1684</v>
      </c>
      <c r="D863" s="16" t="s">
        <v>325</v>
      </c>
      <c r="E863" s="50">
        <v>2137</v>
      </c>
      <c r="F863" s="50">
        <v>9773</v>
      </c>
      <c r="G863" s="50">
        <v>11910</v>
      </c>
      <c r="H863" s="51">
        <v>11910</v>
      </c>
      <c r="I863" s="7" t="s">
        <v>33</v>
      </c>
      <c r="J863" s="7" t="s">
        <v>36</v>
      </c>
    </row>
    <row r="864" spans="2:10" hidden="1" x14ac:dyDescent="0.2">
      <c r="B864" s="16" t="s">
        <v>1698</v>
      </c>
      <c r="C864" s="16" t="s">
        <v>1684</v>
      </c>
      <c r="D864" s="16" t="s">
        <v>953</v>
      </c>
      <c r="E864" s="50">
        <v>495</v>
      </c>
      <c r="F864" s="50">
        <v>1530</v>
      </c>
      <c r="G864" s="50">
        <v>2025</v>
      </c>
      <c r="H864" s="51">
        <v>2025</v>
      </c>
      <c r="I864" s="7" t="s">
        <v>33</v>
      </c>
      <c r="J864" s="7" t="s">
        <v>36</v>
      </c>
    </row>
    <row r="865" spans="2:10" hidden="1" x14ac:dyDescent="0.2">
      <c r="B865" s="16" t="s">
        <v>1699</v>
      </c>
      <c r="C865" s="16" t="s">
        <v>1684</v>
      </c>
      <c r="D865" s="16" t="s">
        <v>1700</v>
      </c>
      <c r="E865" s="50">
        <v>1069</v>
      </c>
      <c r="F865" s="50">
        <v>1193</v>
      </c>
      <c r="G865" s="50">
        <v>2262</v>
      </c>
      <c r="H865" s="51">
        <v>0</v>
      </c>
      <c r="I865" s="7" t="s">
        <v>25</v>
      </c>
      <c r="J865" s="7" t="s">
        <v>22</v>
      </c>
    </row>
    <row r="866" spans="2:10" hidden="1" x14ac:dyDescent="0.2">
      <c r="B866" s="16" t="s">
        <v>1701</v>
      </c>
      <c r="C866" s="16" t="s">
        <v>1684</v>
      </c>
      <c r="D866" s="16" t="s">
        <v>1702</v>
      </c>
      <c r="E866" s="50">
        <v>3806</v>
      </c>
      <c r="F866" s="50">
        <v>1946</v>
      </c>
      <c r="G866" s="50">
        <v>5752</v>
      </c>
      <c r="H866" s="51">
        <v>3806</v>
      </c>
      <c r="I866" s="7" t="s">
        <v>30</v>
      </c>
      <c r="J866" s="7" t="s">
        <v>18</v>
      </c>
    </row>
    <row r="867" spans="2:10" hidden="1" x14ac:dyDescent="0.2">
      <c r="B867" s="16" t="s">
        <v>1703</v>
      </c>
      <c r="C867" s="16" t="s">
        <v>1684</v>
      </c>
      <c r="D867" s="16" t="s">
        <v>1704</v>
      </c>
      <c r="E867" s="50">
        <v>801</v>
      </c>
      <c r="F867" s="50">
        <v>3657</v>
      </c>
      <c r="G867" s="50">
        <v>4458</v>
      </c>
      <c r="H867" s="51">
        <v>0</v>
      </c>
      <c r="I867" s="7" t="s">
        <v>25</v>
      </c>
      <c r="J867" s="7" t="s">
        <v>22</v>
      </c>
    </row>
    <row r="868" spans="2:10" hidden="1" x14ac:dyDescent="0.2">
      <c r="B868" s="16" t="s">
        <v>1705</v>
      </c>
      <c r="C868" s="16" t="s">
        <v>1684</v>
      </c>
      <c r="D868" s="16" t="s">
        <v>1706</v>
      </c>
      <c r="E868" s="50">
        <v>657</v>
      </c>
      <c r="F868" s="50">
        <v>1471</v>
      </c>
      <c r="G868" s="50">
        <v>2128</v>
      </c>
      <c r="H868" s="51">
        <v>2128</v>
      </c>
      <c r="I868" s="7" t="s">
        <v>33</v>
      </c>
      <c r="J868" s="7" t="s">
        <v>36</v>
      </c>
    </row>
    <row r="869" spans="2:10" hidden="1" x14ac:dyDescent="0.2">
      <c r="B869" s="16" t="s">
        <v>1707</v>
      </c>
      <c r="C869" s="16" t="s">
        <v>1684</v>
      </c>
      <c r="D869" s="16" t="s">
        <v>1708</v>
      </c>
      <c r="E869" s="50">
        <v>3788</v>
      </c>
      <c r="F869" s="50">
        <v>3324</v>
      </c>
      <c r="G869" s="50">
        <v>7112</v>
      </c>
      <c r="H869" s="51">
        <v>0</v>
      </c>
      <c r="I869" s="7" t="s">
        <v>21</v>
      </c>
      <c r="J869" s="7" t="s">
        <v>22</v>
      </c>
    </row>
    <row r="870" spans="2:10" hidden="1" x14ac:dyDescent="0.2">
      <c r="B870" s="16" t="s">
        <v>1709</v>
      </c>
      <c r="C870" s="16" t="s">
        <v>1684</v>
      </c>
      <c r="D870" s="16" t="s">
        <v>1710</v>
      </c>
      <c r="E870" s="50">
        <v>8033</v>
      </c>
      <c r="F870" s="50">
        <v>4795</v>
      </c>
      <c r="G870" s="50">
        <v>12828</v>
      </c>
      <c r="H870" s="51">
        <v>12828</v>
      </c>
      <c r="I870" s="7" t="s">
        <v>30</v>
      </c>
      <c r="J870" s="7" t="s">
        <v>36</v>
      </c>
    </row>
    <row r="871" spans="2:10" hidden="1" x14ac:dyDescent="0.2">
      <c r="B871" s="16" t="s">
        <v>1711</v>
      </c>
      <c r="C871" s="16" t="s">
        <v>1684</v>
      </c>
      <c r="D871" s="16" t="s">
        <v>1712</v>
      </c>
      <c r="E871" s="50">
        <v>889</v>
      </c>
      <c r="F871" s="50">
        <v>2143</v>
      </c>
      <c r="G871" s="50">
        <v>3032</v>
      </c>
      <c r="H871" s="51">
        <v>0</v>
      </c>
      <c r="I871" s="7" t="s">
        <v>25</v>
      </c>
      <c r="J871" s="7" t="s">
        <v>22</v>
      </c>
    </row>
    <row r="872" spans="2:10" hidden="1" x14ac:dyDescent="0.2">
      <c r="B872" s="16" t="s">
        <v>1713</v>
      </c>
      <c r="C872" s="16" t="s">
        <v>1684</v>
      </c>
      <c r="D872" s="16" t="s">
        <v>887</v>
      </c>
      <c r="E872" s="50">
        <v>1004</v>
      </c>
      <c r="F872" s="50">
        <v>2001</v>
      </c>
      <c r="G872" s="50">
        <v>3005</v>
      </c>
      <c r="H872" s="51">
        <v>3005</v>
      </c>
      <c r="I872" s="7" t="s">
        <v>33</v>
      </c>
      <c r="J872" s="7" t="s">
        <v>36</v>
      </c>
    </row>
    <row r="873" spans="2:10" hidden="1" x14ac:dyDescent="0.2">
      <c r="B873" s="16" t="s">
        <v>1714</v>
      </c>
      <c r="C873" s="16" t="s">
        <v>1684</v>
      </c>
      <c r="D873" s="16" t="s">
        <v>1715</v>
      </c>
      <c r="E873" s="50">
        <v>886</v>
      </c>
      <c r="F873" s="50">
        <v>4475</v>
      </c>
      <c r="G873" s="50">
        <v>5361</v>
      </c>
      <c r="H873" s="51">
        <v>5361</v>
      </c>
      <c r="I873" s="7" t="s">
        <v>33</v>
      </c>
      <c r="J873" s="7" t="s">
        <v>36</v>
      </c>
    </row>
    <row r="874" spans="2:10" hidden="1" x14ac:dyDescent="0.2">
      <c r="B874" s="16" t="s">
        <v>1716</v>
      </c>
      <c r="C874" s="16" t="s">
        <v>1684</v>
      </c>
      <c r="D874" s="16" t="s">
        <v>1717</v>
      </c>
      <c r="E874" s="50">
        <v>16927</v>
      </c>
      <c r="F874" s="50">
        <v>18820</v>
      </c>
      <c r="G874" s="50">
        <v>35747</v>
      </c>
      <c r="H874" s="51">
        <v>35747</v>
      </c>
      <c r="I874" s="7" t="s">
        <v>106</v>
      </c>
      <c r="J874" s="7" t="s">
        <v>36</v>
      </c>
    </row>
    <row r="875" spans="2:10" hidden="1" x14ac:dyDescent="0.2">
      <c r="B875" s="16" t="s">
        <v>1718</v>
      </c>
      <c r="C875" s="16" t="s">
        <v>1684</v>
      </c>
      <c r="D875" s="16" t="s">
        <v>101</v>
      </c>
      <c r="E875" s="50">
        <v>3149</v>
      </c>
      <c r="F875" s="50">
        <v>2891</v>
      </c>
      <c r="G875" s="50">
        <v>6040</v>
      </c>
      <c r="H875" s="51">
        <v>6040</v>
      </c>
      <c r="I875" s="7" t="s">
        <v>33</v>
      </c>
      <c r="J875" s="7" t="s">
        <v>36</v>
      </c>
    </row>
    <row r="876" spans="2:10" hidden="1" x14ac:dyDescent="0.2">
      <c r="B876" s="16" t="s">
        <v>1719</v>
      </c>
      <c r="C876" s="16" t="s">
        <v>1684</v>
      </c>
      <c r="D876" s="16" t="s">
        <v>1720</v>
      </c>
      <c r="E876" s="50">
        <v>852</v>
      </c>
      <c r="F876" s="50">
        <v>2422</v>
      </c>
      <c r="G876" s="50">
        <v>3274</v>
      </c>
      <c r="H876" s="51">
        <v>3274</v>
      </c>
      <c r="I876" s="7" t="s">
        <v>33</v>
      </c>
      <c r="J876" s="7" t="s">
        <v>36</v>
      </c>
    </row>
    <row r="877" spans="2:10" hidden="1" x14ac:dyDescent="0.2">
      <c r="B877" s="16" t="s">
        <v>1721</v>
      </c>
      <c r="C877" s="16" t="s">
        <v>1684</v>
      </c>
      <c r="D877" s="16" t="s">
        <v>1722</v>
      </c>
      <c r="E877" s="50">
        <v>3005</v>
      </c>
      <c r="F877" s="50">
        <v>853</v>
      </c>
      <c r="G877" s="50">
        <v>3858</v>
      </c>
      <c r="H877" s="51">
        <v>3005</v>
      </c>
      <c r="I877" s="7" t="s">
        <v>33</v>
      </c>
      <c r="J877" s="7" t="s">
        <v>18</v>
      </c>
    </row>
    <row r="878" spans="2:10" hidden="1" x14ac:dyDescent="0.2">
      <c r="B878" s="16" t="s">
        <v>1723</v>
      </c>
      <c r="C878" s="16" t="s">
        <v>1684</v>
      </c>
      <c r="D878" s="16" t="s">
        <v>1724</v>
      </c>
      <c r="E878" s="50">
        <v>1027</v>
      </c>
      <c r="F878" s="50">
        <v>4269</v>
      </c>
      <c r="G878" s="50">
        <v>5296</v>
      </c>
      <c r="H878" s="51">
        <v>0</v>
      </c>
      <c r="I878" s="7" t="s">
        <v>25</v>
      </c>
      <c r="J878" s="7" t="s">
        <v>22</v>
      </c>
    </row>
    <row r="879" spans="2:10" hidden="1" x14ac:dyDescent="0.2">
      <c r="B879" s="16" t="s">
        <v>1725</v>
      </c>
      <c r="C879" s="16" t="s">
        <v>1684</v>
      </c>
      <c r="D879" s="16" t="s">
        <v>1726</v>
      </c>
      <c r="E879" s="50">
        <v>5274</v>
      </c>
      <c r="F879" s="50">
        <v>8052</v>
      </c>
      <c r="G879" s="50">
        <v>13326</v>
      </c>
      <c r="H879" s="51">
        <v>13326</v>
      </c>
      <c r="I879" s="7" t="s">
        <v>33</v>
      </c>
      <c r="J879" s="7" t="s">
        <v>36</v>
      </c>
    </row>
    <row r="880" spans="2:10" hidden="1" x14ac:dyDescent="0.2">
      <c r="B880" s="16" t="s">
        <v>1727</v>
      </c>
      <c r="C880" s="16" t="s">
        <v>1684</v>
      </c>
      <c r="D880" s="16" t="s">
        <v>1728</v>
      </c>
      <c r="E880" s="50">
        <v>4247</v>
      </c>
      <c r="F880" s="50">
        <v>18349</v>
      </c>
      <c r="G880" s="50">
        <v>22596</v>
      </c>
      <c r="H880" s="51">
        <v>22596</v>
      </c>
      <c r="I880" s="7" t="s">
        <v>30</v>
      </c>
      <c r="J880" s="7" t="s">
        <v>36</v>
      </c>
    </row>
    <row r="881" spans="2:10" hidden="1" x14ac:dyDescent="0.2">
      <c r="B881" s="16" t="s">
        <v>1729</v>
      </c>
      <c r="C881" s="16" t="s">
        <v>1684</v>
      </c>
      <c r="D881" s="16" t="s">
        <v>1730</v>
      </c>
      <c r="E881" s="50">
        <v>859</v>
      </c>
      <c r="F881" s="50">
        <v>1433</v>
      </c>
      <c r="G881" s="50">
        <v>2292</v>
      </c>
      <c r="H881" s="51">
        <v>0</v>
      </c>
      <c r="I881" s="7" t="s">
        <v>25</v>
      </c>
      <c r="J881" s="7" t="s">
        <v>22</v>
      </c>
    </row>
    <row r="882" spans="2:10" hidden="1" x14ac:dyDescent="0.2">
      <c r="B882" s="16" t="s">
        <v>1731</v>
      </c>
      <c r="C882" s="16" t="s">
        <v>1684</v>
      </c>
      <c r="D882" s="16" t="s">
        <v>355</v>
      </c>
      <c r="E882" s="50">
        <v>960</v>
      </c>
      <c r="F882" s="50">
        <v>4440</v>
      </c>
      <c r="G882" s="50">
        <v>5400</v>
      </c>
      <c r="H882" s="51">
        <v>0</v>
      </c>
      <c r="I882" s="7" t="s">
        <v>21</v>
      </c>
      <c r="J882" s="7" t="s">
        <v>22</v>
      </c>
    </row>
    <row r="883" spans="2:10" hidden="1" x14ac:dyDescent="0.2">
      <c r="B883" s="16" t="s">
        <v>1732</v>
      </c>
      <c r="C883" s="16" t="s">
        <v>1684</v>
      </c>
      <c r="D883" s="16" t="s">
        <v>1733</v>
      </c>
      <c r="E883" s="50">
        <v>7845</v>
      </c>
      <c r="F883" s="50">
        <v>6369</v>
      </c>
      <c r="G883" s="50">
        <v>14214</v>
      </c>
      <c r="H883" s="51">
        <v>14214</v>
      </c>
      <c r="I883" s="7" t="s">
        <v>106</v>
      </c>
      <c r="J883" s="7" t="s">
        <v>36</v>
      </c>
    </row>
    <row r="884" spans="2:10" hidden="1" x14ac:dyDescent="0.2">
      <c r="B884" s="16" t="s">
        <v>1734</v>
      </c>
      <c r="C884" s="16" t="s">
        <v>1684</v>
      </c>
      <c r="D884" s="16" t="s">
        <v>1735</v>
      </c>
      <c r="E884" s="50">
        <v>697</v>
      </c>
      <c r="F884" s="50">
        <v>2040</v>
      </c>
      <c r="G884" s="50">
        <v>2737</v>
      </c>
      <c r="H884" s="51">
        <v>0</v>
      </c>
      <c r="I884" s="7" t="s">
        <v>25</v>
      </c>
      <c r="J884" s="7" t="s">
        <v>22</v>
      </c>
    </row>
    <row r="885" spans="2:10" hidden="1" x14ac:dyDescent="0.2">
      <c r="B885" s="16" t="s">
        <v>1736</v>
      </c>
      <c r="C885" s="16" t="s">
        <v>1684</v>
      </c>
      <c r="D885" s="16" t="s">
        <v>1737</v>
      </c>
      <c r="E885" s="50">
        <v>1083</v>
      </c>
      <c r="F885" s="50">
        <v>2574</v>
      </c>
      <c r="G885" s="50">
        <v>3657</v>
      </c>
      <c r="H885" s="51">
        <v>3657</v>
      </c>
      <c r="I885" s="7" t="s">
        <v>33</v>
      </c>
      <c r="J885" s="7" t="s">
        <v>36</v>
      </c>
    </row>
    <row r="886" spans="2:10" hidden="1" x14ac:dyDescent="0.2">
      <c r="B886" s="16" t="s">
        <v>1738</v>
      </c>
      <c r="C886" s="16" t="s">
        <v>1684</v>
      </c>
      <c r="D886" s="16" t="s">
        <v>1739</v>
      </c>
      <c r="E886" s="50">
        <v>1616</v>
      </c>
      <c r="F886" s="50">
        <v>4468</v>
      </c>
      <c r="G886" s="50">
        <v>6084</v>
      </c>
      <c r="H886" s="51">
        <v>0</v>
      </c>
      <c r="I886" s="7" t="s">
        <v>25</v>
      </c>
      <c r="J886" s="7" t="s">
        <v>22</v>
      </c>
    </row>
    <row r="887" spans="2:10" hidden="1" x14ac:dyDescent="0.2">
      <c r="B887" s="16" t="s">
        <v>1740</v>
      </c>
      <c r="C887" s="16" t="s">
        <v>1684</v>
      </c>
      <c r="D887" s="16" t="s">
        <v>1741</v>
      </c>
      <c r="E887" s="50">
        <v>326684</v>
      </c>
      <c r="F887" s="50">
        <v>12806</v>
      </c>
      <c r="G887" s="50">
        <v>339490</v>
      </c>
      <c r="H887" s="51">
        <v>326684</v>
      </c>
      <c r="I887" s="7" t="s">
        <v>17</v>
      </c>
      <c r="J887" s="7" t="s">
        <v>18</v>
      </c>
    </row>
    <row r="888" spans="2:10" hidden="1" x14ac:dyDescent="0.2">
      <c r="B888" s="16" t="s">
        <v>1742</v>
      </c>
      <c r="C888" s="16" t="s">
        <v>1684</v>
      </c>
      <c r="D888" s="16" t="s">
        <v>1743</v>
      </c>
      <c r="E888" s="50">
        <v>988</v>
      </c>
      <c r="F888" s="50">
        <v>2043</v>
      </c>
      <c r="G888" s="50">
        <v>3031</v>
      </c>
      <c r="H888" s="51">
        <v>3031</v>
      </c>
      <c r="I888" s="7" t="s">
        <v>33</v>
      </c>
      <c r="J888" s="7" t="s">
        <v>36</v>
      </c>
    </row>
    <row r="889" spans="2:10" hidden="1" x14ac:dyDescent="0.2">
      <c r="B889" s="16" t="s">
        <v>1744</v>
      </c>
      <c r="C889" s="16" t="s">
        <v>1684</v>
      </c>
      <c r="D889" s="16" t="s">
        <v>1745</v>
      </c>
      <c r="E889" s="50">
        <v>870</v>
      </c>
      <c r="F889" s="50">
        <v>3348</v>
      </c>
      <c r="G889" s="50">
        <v>4218</v>
      </c>
      <c r="H889" s="51">
        <v>0</v>
      </c>
      <c r="I889" s="7" t="s">
        <v>25</v>
      </c>
      <c r="J889" s="7" t="s">
        <v>22</v>
      </c>
    </row>
    <row r="890" spans="2:10" hidden="1" x14ac:dyDescent="0.2">
      <c r="B890" s="16" t="s">
        <v>1746</v>
      </c>
      <c r="C890" s="16" t="s">
        <v>1684</v>
      </c>
      <c r="D890" s="16" t="s">
        <v>1747</v>
      </c>
      <c r="E890" s="50">
        <v>157060</v>
      </c>
      <c r="F890" s="50">
        <v>18660</v>
      </c>
      <c r="G890" s="50">
        <v>175720</v>
      </c>
      <c r="H890" s="51">
        <v>175720</v>
      </c>
      <c r="I890" s="7" t="s">
        <v>17</v>
      </c>
      <c r="J890" s="7" t="s">
        <v>36</v>
      </c>
    </row>
    <row r="891" spans="2:10" hidden="1" x14ac:dyDescent="0.2">
      <c r="B891" s="16" t="s">
        <v>1748</v>
      </c>
      <c r="C891" s="16" t="s">
        <v>1684</v>
      </c>
      <c r="D891" s="16" t="s">
        <v>1749</v>
      </c>
      <c r="E891" s="50">
        <v>1911</v>
      </c>
      <c r="F891" s="50">
        <v>4386</v>
      </c>
      <c r="G891" s="50">
        <v>6297</v>
      </c>
      <c r="H891" s="51">
        <v>0</v>
      </c>
      <c r="I891" s="7" t="s">
        <v>21</v>
      </c>
      <c r="J891" s="7" t="s">
        <v>22</v>
      </c>
    </row>
    <row r="892" spans="2:10" hidden="1" x14ac:dyDescent="0.2">
      <c r="B892" s="16" t="s">
        <v>1750</v>
      </c>
      <c r="C892" s="16" t="s">
        <v>1684</v>
      </c>
      <c r="D892" s="16" t="s">
        <v>133</v>
      </c>
      <c r="E892" s="50">
        <v>1965</v>
      </c>
      <c r="F892" s="50">
        <v>2795</v>
      </c>
      <c r="G892" s="50">
        <v>4760</v>
      </c>
      <c r="H892" s="51">
        <v>4760</v>
      </c>
      <c r="I892" s="7" t="s">
        <v>33</v>
      </c>
      <c r="J892" s="7" t="s">
        <v>36</v>
      </c>
    </row>
    <row r="893" spans="2:10" hidden="1" x14ac:dyDescent="0.2">
      <c r="B893" s="16" t="s">
        <v>1751</v>
      </c>
      <c r="C893" s="16" t="s">
        <v>1684</v>
      </c>
      <c r="D893" s="16" t="s">
        <v>1752</v>
      </c>
      <c r="E893" s="50">
        <v>809</v>
      </c>
      <c r="F893" s="50">
        <v>1700</v>
      </c>
      <c r="G893" s="50">
        <v>2509</v>
      </c>
      <c r="H893" s="51">
        <v>2509</v>
      </c>
      <c r="I893" s="7" t="s">
        <v>33</v>
      </c>
      <c r="J893" s="7" t="s">
        <v>36</v>
      </c>
    </row>
    <row r="894" spans="2:10" hidden="1" x14ac:dyDescent="0.2">
      <c r="B894" s="16" t="s">
        <v>1753</v>
      </c>
      <c r="C894" s="16" t="s">
        <v>1684</v>
      </c>
      <c r="D894" s="16" t="s">
        <v>1754</v>
      </c>
      <c r="E894" s="50">
        <v>1274</v>
      </c>
      <c r="F894" s="50">
        <v>3190</v>
      </c>
      <c r="G894" s="50">
        <v>4464</v>
      </c>
      <c r="H894" s="51">
        <v>1274</v>
      </c>
      <c r="I894" s="7" t="s">
        <v>33</v>
      </c>
      <c r="J894" s="7" t="s">
        <v>18</v>
      </c>
    </row>
    <row r="895" spans="2:10" hidden="1" x14ac:dyDescent="0.2">
      <c r="B895" s="16" t="s">
        <v>1755</v>
      </c>
      <c r="C895" s="16" t="s">
        <v>1684</v>
      </c>
      <c r="D895" s="16" t="s">
        <v>1756</v>
      </c>
      <c r="E895" s="50">
        <v>3407</v>
      </c>
      <c r="F895" s="50">
        <v>1992</v>
      </c>
      <c r="G895" s="50">
        <v>5399</v>
      </c>
      <c r="H895" s="51">
        <v>5399</v>
      </c>
      <c r="I895" s="7" t="s">
        <v>33</v>
      </c>
      <c r="J895" s="7" t="s">
        <v>36</v>
      </c>
    </row>
    <row r="896" spans="2:10" hidden="1" x14ac:dyDescent="0.2">
      <c r="B896" s="16" t="s">
        <v>1757</v>
      </c>
      <c r="C896" s="16" t="s">
        <v>1684</v>
      </c>
      <c r="D896" s="16" t="s">
        <v>1758</v>
      </c>
      <c r="E896" s="50">
        <v>794</v>
      </c>
      <c r="F896" s="50">
        <v>1626</v>
      </c>
      <c r="G896" s="50">
        <v>2420</v>
      </c>
      <c r="H896" s="51">
        <v>2420</v>
      </c>
      <c r="I896" s="7" t="s">
        <v>33</v>
      </c>
      <c r="J896" s="7" t="s">
        <v>36</v>
      </c>
    </row>
    <row r="897" spans="2:10" hidden="1" x14ac:dyDescent="0.2">
      <c r="B897" s="16" t="s">
        <v>1759</v>
      </c>
      <c r="C897" s="16" t="s">
        <v>1684</v>
      </c>
      <c r="D897" s="16" t="s">
        <v>1760</v>
      </c>
      <c r="E897" s="50">
        <v>875</v>
      </c>
      <c r="F897" s="50">
        <v>2582</v>
      </c>
      <c r="G897" s="50">
        <v>3457</v>
      </c>
      <c r="H897" s="51">
        <v>3457</v>
      </c>
      <c r="I897" s="7" t="s">
        <v>33</v>
      </c>
      <c r="J897" s="7" t="s">
        <v>36</v>
      </c>
    </row>
    <row r="898" spans="2:10" hidden="1" x14ac:dyDescent="0.2">
      <c r="B898" s="16" t="s">
        <v>1761</v>
      </c>
      <c r="C898" s="16" t="s">
        <v>1684</v>
      </c>
      <c r="D898" s="16" t="s">
        <v>1762</v>
      </c>
      <c r="E898" s="50">
        <v>140</v>
      </c>
      <c r="F898" s="50">
        <v>1256</v>
      </c>
      <c r="G898" s="50">
        <v>1396</v>
      </c>
      <c r="H898" s="51">
        <v>1396</v>
      </c>
      <c r="I898" s="7" t="s">
        <v>33</v>
      </c>
      <c r="J898" s="7" t="s">
        <v>36</v>
      </c>
    </row>
    <row r="899" spans="2:10" hidden="1" x14ac:dyDescent="0.2">
      <c r="B899" s="16" t="s">
        <v>1763</v>
      </c>
      <c r="C899" s="16" t="s">
        <v>1684</v>
      </c>
      <c r="D899" s="16" t="s">
        <v>1764</v>
      </c>
      <c r="E899" s="50">
        <v>2157</v>
      </c>
      <c r="F899" s="50">
        <v>4527</v>
      </c>
      <c r="G899" s="50">
        <v>6684</v>
      </c>
      <c r="H899" s="51">
        <v>6684</v>
      </c>
      <c r="I899" s="7" t="s">
        <v>33</v>
      </c>
      <c r="J899" s="7" t="s">
        <v>36</v>
      </c>
    </row>
    <row r="900" spans="2:10" hidden="1" x14ac:dyDescent="0.2">
      <c r="B900" s="16" t="s">
        <v>1765</v>
      </c>
      <c r="C900" s="16" t="s">
        <v>1684</v>
      </c>
      <c r="D900" s="16" t="s">
        <v>1766</v>
      </c>
      <c r="E900" s="50">
        <v>3780</v>
      </c>
      <c r="F900" s="50">
        <v>6937</v>
      </c>
      <c r="G900" s="50">
        <v>10717</v>
      </c>
      <c r="H900" s="51">
        <v>10717</v>
      </c>
      <c r="I900" s="7" t="s">
        <v>30</v>
      </c>
      <c r="J900" s="7" t="s">
        <v>36</v>
      </c>
    </row>
    <row r="901" spans="2:10" hidden="1" x14ac:dyDescent="0.2">
      <c r="B901" s="16" t="s">
        <v>1767</v>
      </c>
      <c r="C901" s="16" t="s">
        <v>1684</v>
      </c>
      <c r="D901" s="16" t="s">
        <v>868</v>
      </c>
      <c r="E901" s="50">
        <v>1018</v>
      </c>
      <c r="F901" s="50">
        <v>4218</v>
      </c>
      <c r="G901" s="50">
        <v>5236</v>
      </c>
      <c r="H901" s="51">
        <v>0</v>
      </c>
      <c r="I901" s="7" t="s">
        <v>25</v>
      </c>
      <c r="J901" s="7" t="s">
        <v>22</v>
      </c>
    </row>
    <row r="902" spans="2:10" hidden="1" x14ac:dyDescent="0.2">
      <c r="B902" s="16" t="s">
        <v>1768</v>
      </c>
      <c r="C902" s="16" t="s">
        <v>1684</v>
      </c>
      <c r="D902" s="16" t="s">
        <v>1769</v>
      </c>
      <c r="E902" s="50">
        <v>26827</v>
      </c>
      <c r="F902" s="50">
        <v>19226</v>
      </c>
      <c r="G902" s="50">
        <v>46053</v>
      </c>
      <c r="H902" s="51">
        <v>46053</v>
      </c>
      <c r="I902" s="7" t="s">
        <v>17</v>
      </c>
      <c r="J902" s="7" t="s">
        <v>36</v>
      </c>
    </row>
    <row r="903" spans="2:10" hidden="1" x14ac:dyDescent="0.2">
      <c r="B903" s="16" t="s">
        <v>1770</v>
      </c>
      <c r="C903" s="16" t="s">
        <v>1684</v>
      </c>
      <c r="D903" s="16" t="s">
        <v>1771</v>
      </c>
      <c r="E903" s="50">
        <v>2454</v>
      </c>
      <c r="F903" s="50">
        <v>13049</v>
      </c>
      <c r="G903" s="50">
        <v>15503</v>
      </c>
      <c r="H903" s="51">
        <v>15503</v>
      </c>
      <c r="I903" s="7" t="s">
        <v>30</v>
      </c>
      <c r="J903" s="7" t="s">
        <v>36</v>
      </c>
    </row>
    <row r="904" spans="2:10" hidden="1" x14ac:dyDescent="0.2">
      <c r="B904" s="16" t="s">
        <v>1772</v>
      </c>
      <c r="C904" s="16" t="s">
        <v>1684</v>
      </c>
      <c r="D904" s="16" t="s">
        <v>1773</v>
      </c>
      <c r="E904" s="50">
        <v>420</v>
      </c>
      <c r="F904" s="50">
        <v>1845</v>
      </c>
      <c r="G904" s="50">
        <v>2265</v>
      </c>
      <c r="H904" s="51">
        <v>0</v>
      </c>
      <c r="I904" s="7" t="s">
        <v>21</v>
      </c>
      <c r="J904" s="7" t="s">
        <v>22</v>
      </c>
    </row>
    <row r="905" spans="2:10" hidden="1" x14ac:dyDescent="0.2">
      <c r="B905" s="16" t="s">
        <v>1774</v>
      </c>
      <c r="C905" s="16" t="s">
        <v>1684</v>
      </c>
      <c r="D905" s="16" t="s">
        <v>1775</v>
      </c>
      <c r="E905" s="50">
        <v>18965</v>
      </c>
      <c r="F905" s="50">
        <v>2763</v>
      </c>
      <c r="G905" s="50">
        <v>21728</v>
      </c>
      <c r="H905" s="51">
        <v>21728</v>
      </c>
      <c r="I905" s="7" t="s">
        <v>33</v>
      </c>
      <c r="J905" s="7" t="s">
        <v>36</v>
      </c>
    </row>
    <row r="906" spans="2:10" hidden="1" x14ac:dyDescent="0.2">
      <c r="B906" s="16" t="s">
        <v>1776</v>
      </c>
      <c r="C906" s="16" t="s">
        <v>1684</v>
      </c>
      <c r="D906" s="16" t="s">
        <v>1777</v>
      </c>
      <c r="E906" s="50">
        <v>1710</v>
      </c>
      <c r="F906" s="50">
        <v>3635</v>
      </c>
      <c r="G906" s="50">
        <v>5345</v>
      </c>
      <c r="H906" s="51">
        <v>5345</v>
      </c>
      <c r="I906" s="7" t="s">
        <v>33</v>
      </c>
      <c r="J906" s="7" t="s">
        <v>36</v>
      </c>
    </row>
    <row r="907" spans="2:10" hidden="1" x14ac:dyDescent="0.2">
      <c r="B907" s="16" t="s">
        <v>1778</v>
      </c>
      <c r="C907" s="16" t="s">
        <v>1684</v>
      </c>
      <c r="D907" s="16" t="s">
        <v>1779</v>
      </c>
      <c r="E907" s="50">
        <v>4704</v>
      </c>
      <c r="F907" s="50">
        <v>6193</v>
      </c>
      <c r="G907" s="50">
        <v>10897</v>
      </c>
      <c r="H907" s="51">
        <v>10897</v>
      </c>
      <c r="I907" s="7" t="s">
        <v>33</v>
      </c>
      <c r="J907" s="7" t="s">
        <v>36</v>
      </c>
    </row>
    <row r="908" spans="2:10" hidden="1" x14ac:dyDescent="0.2">
      <c r="B908" s="16" t="s">
        <v>1780</v>
      </c>
      <c r="C908" s="16" t="s">
        <v>1684</v>
      </c>
      <c r="D908" s="16" t="s">
        <v>1781</v>
      </c>
      <c r="E908" s="50">
        <v>839</v>
      </c>
      <c r="F908" s="50">
        <v>3486</v>
      </c>
      <c r="G908" s="50">
        <v>4325</v>
      </c>
      <c r="H908" s="51">
        <v>0</v>
      </c>
      <c r="I908" s="7" t="s">
        <v>25</v>
      </c>
      <c r="J908" s="7" t="s">
        <v>22</v>
      </c>
    </row>
    <row r="909" spans="2:10" hidden="1" x14ac:dyDescent="0.2">
      <c r="B909" s="16" t="s">
        <v>1782</v>
      </c>
      <c r="C909" s="16" t="s">
        <v>1684</v>
      </c>
      <c r="D909" s="16" t="s">
        <v>1783</v>
      </c>
      <c r="E909" s="50">
        <v>1150</v>
      </c>
      <c r="F909" s="50">
        <v>5051</v>
      </c>
      <c r="G909" s="50">
        <v>6201</v>
      </c>
      <c r="H909" s="51">
        <v>6201</v>
      </c>
      <c r="I909" s="7" t="s">
        <v>33</v>
      </c>
      <c r="J909" s="7" t="s">
        <v>36</v>
      </c>
    </row>
    <row r="910" spans="2:10" hidden="1" x14ac:dyDescent="0.2">
      <c r="B910" s="16" t="s">
        <v>1784</v>
      </c>
      <c r="C910" s="16" t="s">
        <v>1684</v>
      </c>
      <c r="D910" s="16" t="s">
        <v>1785</v>
      </c>
      <c r="E910" s="50">
        <v>5350</v>
      </c>
      <c r="F910" s="50">
        <v>5786</v>
      </c>
      <c r="G910" s="50">
        <v>11136</v>
      </c>
      <c r="H910" s="51">
        <v>11136</v>
      </c>
      <c r="I910" s="7" t="s">
        <v>30</v>
      </c>
      <c r="J910" s="7" t="s">
        <v>36</v>
      </c>
    </row>
    <row r="911" spans="2:10" hidden="1" x14ac:dyDescent="0.2">
      <c r="B911" s="16" t="s">
        <v>1786</v>
      </c>
      <c r="C911" s="16" t="s">
        <v>1684</v>
      </c>
      <c r="D911" s="16" t="s">
        <v>1787</v>
      </c>
      <c r="E911" s="50">
        <v>1473</v>
      </c>
      <c r="F911" s="50">
        <v>2833</v>
      </c>
      <c r="G911" s="50">
        <v>4306</v>
      </c>
      <c r="H911" s="51">
        <v>0</v>
      </c>
      <c r="I911" s="7" t="s">
        <v>25</v>
      </c>
      <c r="J911" s="7" t="s">
        <v>22</v>
      </c>
    </row>
    <row r="912" spans="2:10" hidden="1" x14ac:dyDescent="0.2">
      <c r="B912" s="16" t="s">
        <v>1788</v>
      </c>
      <c r="C912" s="16" t="s">
        <v>1684</v>
      </c>
      <c r="D912" s="16" t="s">
        <v>1789</v>
      </c>
      <c r="E912" s="50">
        <v>574</v>
      </c>
      <c r="F912" s="50">
        <v>917</v>
      </c>
      <c r="G912" s="50">
        <v>1491</v>
      </c>
      <c r="H912" s="51">
        <v>1491</v>
      </c>
      <c r="I912" s="7" t="s">
        <v>33</v>
      </c>
      <c r="J912" s="7" t="s">
        <v>36</v>
      </c>
    </row>
    <row r="913" spans="2:10" hidden="1" x14ac:dyDescent="0.2">
      <c r="B913" s="16" t="s">
        <v>1790</v>
      </c>
      <c r="C913" s="16" t="s">
        <v>1684</v>
      </c>
      <c r="D913" s="16" t="s">
        <v>1791</v>
      </c>
      <c r="E913" s="50">
        <v>930</v>
      </c>
      <c r="F913" s="50">
        <v>1734</v>
      </c>
      <c r="G913" s="50">
        <v>2664</v>
      </c>
      <c r="H913" s="51">
        <v>2664</v>
      </c>
      <c r="I913" s="7" t="s">
        <v>33</v>
      </c>
      <c r="J913" s="7" t="s">
        <v>36</v>
      </c>
    </row>
    <row r="914" spans="2:10" hidden="1" x14ac:dyDescent="0.2">
      <c r="B914" s="16" t="s">
        <v>1792</v>
      </c>
      <c r="C914" s="16" t="s">
        <v>1684</v>
      </c>
      <c r="D914" s="16" t="s">
        <v>1793</v>
      </c>
      <c r="E914" s="50">
        <v>1535</v>
      </c>
      <c r="F914" s="50">
        <v>3390</v>
      </c>
      <c r="G914" s="50">
        <v>4925</v>
      </c>
      <c r="H914" s="51">
        <v>4925</v>
      </c>
      <c r="I914" s="7" t="s">
        <v>33</v>
      </c>
      <c r="J914" s="7" t="s">
        <v>36</v>
      </c>
    </row>
    <row r="915" spans="2:10" hidden="1" x14ac:dyDescent="0.2">
      <c r="B915" s="16" t="s">
        <v>1794</v>
      </c>
      <c r="C915" s="16" t="s">
        <v>1684</v>
      </c>
      <c r="D915" s="16" t="s">
        <v>1795</v>
      </c>
      <c r="E915" s="50">
        <v>159929</v>
      </c>
      <c r="F915" s="50">
        <v>32264</v>
      </c>
      <c r="G915" s="50">
        <v>192193</v>
      </c>
      <c r="H915" s="51">
        <v>192193</v>
      </c>
      <c r="I915" s="7" t="s">
        <v>17</v>
      </c>
      <c r="J915" s="7" t="s">
        <v>36</v>
      </c>
    </row>
    <row r="916" spans="2:10" hidden="1" x14ac:dyDescent="0.2">
      <c r="B916" s="16" t="s">
        <v>1796</v>
      </c>
      <c r="C916" s="16" t="s">
        <v>1684</v>
      </c>
      <c r="D916" s="16" t="s">
        <v>1797</v>
      </c>
      <c r="E916" s="50">
        <v>1410</v>
      </c>
      <c r="F916" s="50">
        <v>4116</v>
      </c>
      <c r="G916" s="50">
        <v>5526</v>
      </c>
      <c r="H916" s="51">
        <v>5526</v>
      </c>
      <c r="I916" s="7" t="s">
        <v>33</v>
      </c>
      <c r="J916" s="7" t="s">
        <v>36</v>
      </c>
    </row>
    <row r="917" spans="2:10" hidden="1" x14ac:dyDescent="0.2">
      <c r="B917" s="16" t="s">
        <v>1798</v>
      </c>
      <c r="C917" s="16" t="s">
        <v>1684</v>
      </c>
      <c r="D917" s="16" t="s">
        <v>1799</v>
      </c>
      <c r="E917" s="50">
        <v>6398</v>
      </c>
      <c r="F917" s="50">
        <v>9178</v>
      </c>
      <c r="G917" s="50">
        <v>15576</v>
      </c>
      <c r="H917" s="51">
        <v>15576</v>
      </c>
      <c r="I917" s="7" t="s">
        <v>30</v>
      </c>
      <c r="J917" s="7" t="s">
        <v>36</v>
      </c>
    </row>
    <row r="918" spans="2:10" hidden="1" x14ac:dyDescent="0.2">
      <c r="B918" s="16" t="s">
        <v>1800</v>
      </c>
      <c r="C918" s="16" t="s">
        <v>1684</v>
      </c>
      <c r="D918" s="16" t="s">
        <v>1801</v>
      </c>
      <c r="E918" s="50">
        <v>3042</v>
      </c>
      <c r="F918" s="50">
        <v>4929</v>
      </c>
      <c r="G918" s="50">
        <v>7971</v>
      </c>
      <c r="H918" s="51">
        <v>7971</v>
      </c>
      <c r="I918" s="7" t="s">
        <v>33</v>
      </c>
      <c r="J918" s="7" t="s">
        <v>36</v>
      </c>
    </row>
    <row r="919" spans="2:10" hidden="1" x14ac:dyDescent="0.2">
      <c r="B919" s="16" t="s">
        <v>1802</v>
      </c>
      <c r="C919" s="16" t="s">
        <v>1684</v>
      </c>
      <c r="D919" s="16" t="s">
        <v>1803</v>
      </c>
      <c r="E919" s="50">
        <v>18851</v>
      </c>
      <c r="F919" s="50">
        <v>17064</v>
      </c>
      <c r="G919" s="50">
        <v>35915</v>
      </c>
      <c r="H919" s="51">
        <v>35915</v>
      </c>
      <c r="I919" s="7" t="s">
        <v>30</v>
      </c>
      <c r="J919" s="7" t="s">
        <v>36</v>
      </c>
    </row>
    <row r="920" spans="2:10" hidden="1" x14ac:dyDescent="0.2">
      <c r="B920" s="16" t="s">
        <v>1804</v>
      </c>
      <c r="C920" s="16" t="s">
        <v>1684</v>
      </c>
      <c r="D920" s="16" t="s">
        <v>195</v>
      </c>
      <c r="E920" s="50">
        <v>7605</v>
      </c>
      <c r="F920" s="50">
        <v>19511</v>
      </c>
      <c r="G920" s="50">
        <v>27116</v>
      </c>
      <c r="H920" s="51">
        <v>27116</v>
      </c>
      <c r="I920" s="7" t="s">
        <v>106</v>
      </c>
      <c r="J920" s="7" t="s">
        <v>36</v>
      </c>
    </row>
    <row r="921" spans="2:10" hidden="1" x14ac:dyDescent="0.2">
      <c r="B921" s="16" t="s">
        <v>1805</v>
      </c>
      <c r="C921" s="16" t="s">
        <v>1684</v>
      </c>
      <c r="D921" s="16" t="s">
        <v>1806</v>
      </c>
      <c r="E921" s="50">
        <v>24622</v>
      </c>
      <c r="F921" s="50">
        <v>10324</v>
      </c>
      <c r="G921" s="50">
        <v>34946</v>
      </c>
      <c r="H921" s="51">
        <v>24622</v>
      </c>
      <c r="I921" s="7" t="s">
        <v>106</v>
      </c>
      <c r="J921" s="7" t="s">
        <v>18</v>
      </c>
    </row>
    <row r="922" spans="2:10" hidden="1" x14ac:dyDescent="0.2">
      <c r="B922" s="16" t="s">
        <v>1807</v>
      </c>
      <c r="C922" s="16" t="s">
        <v>1684</v>
      </c>
      <c r="D922" s="16" t="s">
        <v>1808</v>
      </c>
      <c r="E922" s="50">
        <v>3668</v>
      </c>
      <c r="F922" s="50">
        <v>5493</v>
      </c>
      <c r="G922" s="50">
        <v>9161</v>
      </c>
      <c r="H922" s="51">
        <v>9161</v>
      </c>
      <c r="I922" s="7" t="s">
        <v>33</v>
      </c>
      <c r="J922" s="7" t="s">
        <v>36</v>
      </c>
    </row>
    <row r="923" spans="2:10" hidden="1" x14ac:dyDescent="0.2">
      <c r="B923" s="16" t="s">
        <v>1809</v>
      </c>
      <c r="C923" s="16" t="s">
        <v>1684</v>
      </c>
      <c r="D923" s="16" t="s">
        <v>1810</v>
      </c>
      <c r="E923" s="50">
        <v>425</v>
      </c>
      <c r="F923" s="50">
        <v>2651</v>
      </c>
      <c r="G923" s="50">
        <v>3076</v>
      </c>
      <c r="H923" s="51">
        <v>3076</v>
      </c>
      <c r="I923" s="7" t="s">
        <v>33</v>
      </c>
      <c r="J923" s="7" t="s">
        <v>36</v>
      </c>
    </row>
    <row r="924" spans="2:10" hidden="1" x14ac:dyDescent="0.2">
      <c r="B924" s="16" t="s">
        <v>1811</v>
      </c>
      <c r="C924" s="16" t="s">
        <v>1684</v>
      </c>
      <c r="D924" s="16" t="s">
        <v>1812</v>
      </c>
      <c r="E924" s="50">
        <v>55765</v>
      </c>
      <c r="F924" s="50">
        <v>7837</v>
      </c>
      <c r="G924" s="50">
        <v>63602</v>
      </c>
      <c r="H924" s="51">
        <v>63602</v>
      </c>
      <c r="I924" s="7" t="s">
        <v>17</v>
      </c>
      <c r="J924" s="7" t="s">
        <v>36</v>
      </c>
    </row>
    <row r="925" spans="2:10" hidden="1" x14ac:dyDescent="0.2">
      <c r="B925" s="16" t="s">
        <v>1813</v>
      </c>
      <c r="C925" s="16" t="s">
        <v>1684</v>
      </c>
      <c r="D925" s="16" t="s">
        <v>1814</v>
      </c>
      <c r="E925" s="50">
        <v>945</v>
      </c>
      <c r="F925" s="50">
        <v>1362</v>
      </c>
      <c r="G925" s="50">
        <v>2307</v>
      </c>
      <c r="H925" s="51">
        <v>0</v>
      </c>
      <c r="I925" s="7" t="s">
        <v>25</v>
      </c>
      <c r="J925" s="7" t="s">
        <v>22</v>
      </c>
    </row>
    <row r="926" spans="2:10" hidden="1" x14ac:dyDescent="0.2">
      <c r="B926" s="16" t="s">
        <v>1815</v>
      </c>
      <c r="C926" s="16" t="s">
        <v>1684</v>
      </c>
      <c r="D926" s="16" t="s">
        <v>1816</v>
      </c>
      <c r="E926" s="50">
        <v>1110</v>
      </c>
      <c r="F926" s="50">
        <v>3357</v>
      </c>
      <c r="G926" s="50">
        <v>4467</v>
      </c>
      <c r="H926" s="51">
        <v>4467</v>
      </c>
      <c r="I926" s="7" t="s">
        <v>33</v>
      </c>
      <c r="J926" s="7" t="s">
        <v>36</v>
      </c>
    </row>
    <row r="927" spans="2:10" hidden="1" x14ac:dyDescent="0.2">
      <c r="B927" s="16" t="s">
        <v>1817</v>
      </c>
      <c r="C927" s="16" t="s">
        <v>1684</v>
      </c>
      <c r="D927" s="16" t="s">
        <v>1818</v>
      </c>
      <c r="E927" s="50">
        <v>805</v>
      </c>
      <c r="F927" s="50">
        <v>1887</v>
      </c>
      <c r="G927" s="50">
        <v>2692</v>
      </c>
      <c r="H927" s="51">
        <v>0</v>
      </c>
      <c r="I927" s="7" t="s">
        <v>25</v>
      </c>
      <c r="J927" s="7" t="s">
        <v>22</v>
      </c>
    </row>
    <row r="928" spans="2:10" hidden="1" x14ac:dyDescent="0.2">
      <c r="B928" s="16" t="s">
        <v>1819</v>
      </c>
      <c r="C928" s="16" t="s">
        <v>1684</v>
      </c>
      <c r="D928" s="16" t="s">
        <v>1820</v>
      </c>
      <c r="E928" s="50">
        <v>14969</v>
      </c>
      <c r="F928" s="50">
        <v>21728</v>
      </c>
      <c r="G928" s="50">
        <v>36697</v>
      </c>
      <c r="H928" s="51">
        <v>36697</v>
      </c>
      <c r="I928" s="7" t="s">
        <v>106</v>
      </c>
      <c r="J928" s="7" t="s">
        <v>36</v>
      </c>
    </row>
    <row r="929" spans="2:10" hidden="1" x14ac:dyDescent="0.2">
      <c r="B929" s="16" t="s">
        <v>1821</v>
      </c>
      <c r="C929" s="16" t="s">
        <v>1684</v>
      </c>
      <c r="D929" s="16" t="s">
        <v>227</v>
      </c>
      <c r="E929" s="50">
        <v>392</v>
      </c>
      <c r="F929" s="50">
        <v>2138</v>
      </c>
      <c r="G929" s="50">
        <v>2530</v>
      </c>
      <c r="H929" s="51">
        <v>2530</v>
      </c>
      <c r="I929" s="7" t="s">
        <v>33</v>
      </c>
      <c r="J929" s="7" t="s">
        <v>36</v>
      </c>
    </row>
    <row r="930" spans="2:10" hidden="1" x14ac:dyDescent="0.2">
      <c r="B930" s="16" t="s">
        <v>1822</v>
      </c>
      <c r="C930" s="16" t="s">
        <v>1684</v>
      </c>
      <c r="D930" s="16" t="s">
        <v>1823</v>
      </c>
      <c r="E930" s="50">
        <v>981</v>
      </c>
      <c r="F930" s="50">
        <v>2591</v>
      </c>
      <c r="G930" s="50">
        <v>3572</v>
      </c>
      <c r="H930" s="51">
        <v>3572</v>
      </c>
      <c r="I930" s="7" t="s">
        <v>33</v>
      </c>
      <c r="J930" s="7" t="s">
        <v>36</v>
      </c>
    </row>
    <row r="931" spans="2:10" hidden="1" x14ac:dyDescent="0.2">
      <c r="B931" s="16" t="s">
        <v>1824</v>
      </c>
      <c r="C931" s="16" t="s">
        <v>1684</v>
      </c>
      <c r="D931" s="16" t="s">
        <v>1825</v>
      </c>
      <c r="E931" s="50">
        <v>2827</v>
      </c>
      <c r="F931" s="50">
        <v>7961</v>
      </c>
      <c r="G931" s="50">
        <v>10788</v>
      </c>
      <c r="H931" s="51">
        <v>10788</v>
      </c>
      <c r="I931" s="7" t="s">
        <v>33</v>
      </c>
      <c r="J931" s="7" t="s">
        <v>36</v>
      </c>
    </row>
    <row r="932" spans="2:10" hidden="1" x14ac:dyDescent="0.2">
      <c r="B932" s="16" t="s">
        <v>1826</v>
      </c>
      <c r="C932" s="16" t="s">
        <v>1684</v>
      </c>
      <c r="D932" s="16" t="s">
        <v>1827</v>
      </c>
      <c r="E932" s="50">
        <v>29981</v>
      </c>
      <c r="F932" s="50">
        <v>5955</v>
      </c>
      <c r="G932" s="50">
        <v>35936</v>
      </c>
      <c r="H932" s="51">
        <v>35936</v>
      </c>
      <c r="I932" s="7" t="s">
        <v>106</v>
      </c>
      <c r="J932" s="7" t="s">
        <v>36</v>
      </c>
    </row>
    <row r="933" spans="2:10" hidden="1" x14ac:dyDescent="0.2">
      <c r="B933" s="16" t="s">
        <v>1828</v>
      </c>
      <c r="C933" s="16" t="s">
        <v>1684</v>
      </c>
      <c r="D933" s="16" t="s">
        <v>1829</v>
      </c>
      <c r="E933" s="50">
        <v>2713</v>
      </c>
      <c r="F933" s="50">
        <v>7978</v>
      </c>
      <c r="G933" s="50">
        <v>10691</v>
      </c>
      <c r="H933" s="51">
        <v>10691</v>
      </c>
      <c r="I933" s="7" t="s">
        <v>30</v>
      </c>
      <c r="J933" s="7" t="s">
        <v>36</v>
      </c>
    </row>
    <row r="934" spans="2:10" hidden="1" x14ac:dyDescent="0.2">
      <c r="B934" s="16" t="s">
        <v>1830</v>
      </c>
      <c r="C934" s="16" t="s">
        <v>1684</v>
      </c>
      <c r="D934" s="16" t="s">
        <v>815</v>
      </c>
      <c r="E934" s="50">
        <v>924</v>
      </c>
      <c r="F934" s="50">
        <v>6678</v>
      </c>
      <c r="G934" s="50">
        <v>7602</v>
      </c>
      <c r="H934" s="51">
        <v>0</v>
      </c>
      <c r="I934" s="7" t="s">
        <v>25</v>
      </c>
      <c r="J934" s="7" t="s">
        <v>22</v>
      </c>
    </row>
    <row r="935" spans="2:10" hidden="1" x14ac:dyDescent="0.2">
      <c r="B935" s="16" t="s">
        <v>1831</v>
      </c>
      <c r="C935" s="16" t="s">
        <v>1684</v>
      </c>
      <c r="D935" s="16" t="s">
        <v>1832</v>
      </c>
      <c r="E935" s="50">
        <v>1107</v>
      </c>
      <c r="F935" s="50">
        <v>3028</v>
      </c>
      <c r="G935" s="50">
        <v>4135</v>
      </c>
      <c r="H935" s="51">
        <v>0</v>
      </c>
      <c r="I935" s="7" t="s">
        <v>25</v>
      </c>
      <c r="J935" s="7" t="s">
        <v>22</v>
      </c>
    </row>
    <row r="936" spans="2:10" hidden="1" x14ac:dyDescent="0.2">
      <c r="B936" s="16" t="s">
        <v>1833</v>
      </c>
      <c r="C936" s="16" t="s">
        <v>1684</v>
      </c>
      <c r="D936" s="16" t="s">
        <v>1834</v>
      </c>
      <c r="E936" s="50">
        <v>892</v>
      </c>
      <c r="F936" s="50">
        <v>6764</v>
      </c>
      <c r="G936" s="50">
        <v>7656</v>
      </c>
      <c r="H936" s="51">
        <v>0</v>
      </c>
      <c r="I936" s="7" t="s">
        <v>25</v>
      </c>
      <c r="J936" s="7" t="s">
        <v>22</v>
      </c>
    </row>
    <row r="937" spans="2:10" hidden="1" x14ac:dyDescent="0.2">
      <c r="B937" s="16" t="s">
        <v>1835</v>
      </c>
      <c r="C937" s="16" t="s">
        <v>1684</v>
      </c>
      <c r="D937" s="16" t="s">
        <v>1836</v>
      </c>
      <c r="E937" s="50">
        <v>2771</v>
      </c>
      <c r="F937" s="50">
        <v>3654</v>
      </c>
      <c r="G937" s="50">
        <v>6425</v>
      </c>
      <c r="H937" s="51">
        <v>2771</v>
      </c>
      <c r="I937" s="7" t="s">
        <v>33</v>
      </c>
      <c r="J937" s="7" t="s">
        <v>18</v>
      </c>
    </row>
    <row r="938" spans="2:10" hidden="1" x14ac:dyDescent="0.2">
      <c r="B938" s="16" t="s">
        <v>1837</v>
      </c>
      <c r="C938" s="16" t="s">
        <v>1684</v>
      </c>
      <c r="D938" s="16" t="s">
        <v>1838</v>
      </c>
      <c r="E938" s="50">
        <v>15133</v>
      </c>
      <c r="F938" s="50">
        <v>11209</v>
      </c>
      <c r="G938" s="50">
        <v>26342</v>
      </c>
      <c r="H938" s="51">
        <v>26342</v>
      </c>
      <c r="I938" s="7" t="s">
        <v>33</v>
      </c>
      <c r="J938" s="7" t="s">
        <v>36</v>
      </c>
    </row>
    <row r="939" spans="2:10" hidden="1" x14ac:dyDescent="0.2">
      <c r="B939" s="16" t="s">
        <v>1839</v>
      </c>
      <c r="C939" s="16" t="s">
        <v>1684</v>
      </c>
      <c r="D939" s="16" t="s">
        <v>1840</v>
      </c>
      <c r="E939" s="50">
        <v>842</v>
      </c>
      <c r="F939" s="50">
        <v>1503</v>
      </c>
      <c r="G939" s="50">
        <v>2345</v>
      </c>
      <c r="H939" s="51">
        <v>0</v>
      </c>
      <c r="I939" s="7" t="s">
        <v>21</v>
      </c>
      <c r="J939" s="7" t="s">
        <v>22</v>
      </c>
    </row>
    <row r="940" spans="2:10" hidden="1" x14ac:dyDescent="0.2">
      <c r="B940" s="16" t="s">
        <v>1841</v>
      </c>
      <c r="C940" s="16" t="s">
        <v>1684</v>
      </c>
      <c r="D940" s="16" t="s">
        <v>415</v>
      </c>
      <c r="E940" s="50">
        <v>5513</v>
      </c>
      <c r="F940" s="50">
        <v>3305</v>
      </c>
      <c r="G940" s="50">
        <v>8818</v>
      </c>
      <c r="H940" s="51">
        <v>5513</v>
      </c>
      <c r="I940" s="7" t="s">
        <v>30</v>
      </c>
      <c r="J940" s="7" t="s">
        <v>18</v>
      </c>
    </row>
    <row r="941" spans="2:10" hidden="1" x14ac:dyDescent="0.2">
      <c r="B941" s="16" t="s">
        <v>1842</v>
      </c>
      <c r="C941" s="16" t="s">
        <v>1684</v>
      </c>
      <c r="D941" s="16" t="s">
        <v>1843</v>
      </c>
      <c r="E941" s="50">
        <v>6815</v>
      </c>
      <c r="F941" s="50">
        <v>3196</v>
      </c>
      <c r="G941" s="50">
        <v>10011</v>
      </c>
      <c r="H941" s="51">
        <v>10011</v>
      </c>
      <c r="I941" s="7" t="s">
        <v>33</v>
      </c>
      <c r="J941" s="7" t="s">
        <v>36</v>
      </c>
    </row>
    <row r="942" spans="2:10" hidden="1" x14ac:dyDescent="0.2">
      <c r="B942" s="16" t="s">
        <v>1844</v>
      </c>
      <c r="C942" s="16" t="s">
        <v>815</v>
      </c>
      <c r="D942" s="16" t="s">
        <v>1845</v>
      </c>
      <c r="E942" s="50">
        <v>276125</v>
      </c>
      <c r="F942" s="50">
        <v>38108</v>
      </c>
      <c r="G942" s="50">
        <v>314233</v>
      </c>
      <c r="H942" s="51">
        <v>314233</v>
      </c>
      <c r="I942" s="7" t="s">
        <v>17</v>
      </c>
      <c r="J942" s="7" t="s">
        <v>36</v>
      </c>
    </row>
    <row r="943" spans="2:10" hidden="1" x14ac:dyDescent="0.2">
      <c r="B943" s="16" t="s">
        <v>1846</v>
      </c>
      <c r="C943" s="16" t="s">
        <v>815</v>
      </c>
      <c r="D943" s="16" t="s">
        <v>438</v>
      </c>
      <c r="E943" s="50">
        <v>8886</v>
      </c>
      <c r="F943" s="50">
        <v>2475</v>
      </c>
      <c r="G943" s="50">
        <v>11361</v>
      </c>
      <c r="H943" s="51">
        <v>8886</v>
      </c>
      <c r="I943" s="7" t="s">
        <v>33</v>
      </c>
      <c r="J943" s="7" t="s">
        <v>337</v>
      </c>
    </row>
    <row r="944" spans="2:10" hidden="1" x14ac:dyDescent="0.2">
      <c r="B944" s="16" t="s">
        <v>1847</v>
      </c>
      <c r="C944" s="16" t="s">
        <v>815</v>
      </c>
      <c r="D944" s="16" t="s">
        <v>1848</v>
      </c>
      <c r="E944" s="50">
        <v>3880</v>
      </c>
      <c r="F944" s="50">
        <v>13301</v>
      </c>
      <c r="G944" s="50">
        <v>17181</v>
      </c>
      <c r="H944" s="51">
        <v>3880</v>
      </c>
      <c r="I944" s="7" t="s">
        <v>33</v>
      </c>
      <c r="J944" s="7" t="s">
        <v>18</v>
      </c>
    </row>
    <row r="945" spans="2:10" hidden="1" x14ac:dyDescent="0.2">
      <c r="B945" s="16" t="s">
        <v>1849</v>
      </c>
      <c r="C945" s="16" t="s">
        <v>815</v>
      </c>
      <c r="D945" s="16" t="s">
        <v>1850</v>
      </c>
      <c r="E945" s="50">
        <v>3935</v>
      </c>
      <c r="F945" s="50">
        <v>5493</v>
      </c>
      <c r="G945" s="50">
        <v>9428</v>
      </c>
      <c r="H945" s="51">
        <v>3935</v>
      </c>
      <c r="I945" s="7" t="s">
        <v>33</v>
      </c>
      <c r="J945" s="7" t="s">
        <v>18</v>
      </c>
    </row>
    <row r="946" spans="2:10" hidden="1" x14ac:dyDescent="0.2">
      <c r="B946" s="16" t="s">
        <v>1851</v>
      </c>
      <c r="C946" s="16" t="s">
        <v>815</v>
      </c>
      <c r="D946" s="16" t="s">
        <v>1852</v>
      </c>
      <c r="E946" s="50">
        <v>53299</v>
      </c>
      <c r="F946" s="50">
        <v>18082</v>
      </c>
      <c r="G946" s="50">
        <v>71381</v>
      </c>
      <c r="H946" s="51">
        <v>71381</v>
      </c>
      <c r="I946" s="7" t="s">
        <v>30</v>
      </c>
      <c r="J946" s="7" t="s">
        <v>36</v>
      </c>
    </row>
    <row r="947" spans="2:10" hidden="1" x14ac:dyDescent="0.2">
      <c r="B947" s="16" t="s">
        <v>1853</v>
      </c>
      <c r="C947" s="16" t="s">
        <v>815</v>
      </c>
      <c r="D947" s="16" t="s">
        <v>1854</v>
      </c>
      <c r="E947" s="50">
        <v>12486</v>
      </c>
      <c r="F947" s="50">
        <v>8934</v>
      </c>
      <c r="G947" s="50">
        <v>21420</v>
      </c>
      <c r="H947" s="51">
        <v>12486</v>
      </c>
      <c r="I947" s="7" t="s">
        <v>30</v>
      </c>
      <c r="J947" s="7" t="s">
        <v>337</v>
      </c>
    </row>
    <row r="948" spans="2:10" hidden="1" x14ac:dyDescent="0.2">
      <c r="B948" s="16" t="s">
        <v>1855</v>
      </c>
      <c r="C948" s="16" t="s">
        <v>815</v>
      </c>
      <c r="D948" s="16" t="s">
        <v>1856</v>
      </c>
      <c r="E948" s="50">
        <v>3016</v>
      </c>
      <c r="F948" s="50">
        <v>1825</v>
      </c>
      <c r="G948" s="50">
        <v>4841</v>
      </c>
      <c r="H948" s="51">
        <v>3016</v>
      </c>
      <c r="I948" s="7" t="s">
        <v>33</v>
      </c>
      <c r="J948" s="7" t="s">
        <v>337</v>
      </c>
    </row>
    <row r="949" spans="2:10" hidden="1" x14ac:dyDescent="0.2">
      <c r="B949" s="16" t="s">
        <v>1857</v>
      </c>
      <c r="C949" s="16" t="s">
        <v>815</v>
      </c>
      <c r="D949" s="16" t="s">
        <v>1858</v>
      </c>
      <c r="E949" s="50">
        <v>4338</v>
      </c>
      <c r="F949" s="50">
        <v>6099</v>
      </c>
      <c r="G949" s="50">
        <v>10437</v>
      </c>
      <c r="H949" s="51">
        <v>4338</v>
      </c>
      <c r="I949" s="7" t="s">
        <v>33</v>
      </c>
      <c r="J949" s="7" t="s">
        <v>337</v>
      </c>
    </row>
    <row r="950" spans="2:10" hidden="1" x14ac:dyDescent="0.2">
      <c r="B950" s="16" t="s">
        <v>1859</v>
      </c>
      <c r="C950" s="16" t="s">
        <v>815</v>
      </c>
      <c r="D950" s="16" t="s">
        <v>1860</v>
      </c>
      <c r="E950" s="50">
        <v>12851</v>
      </c>
      <c r="F950" s="50">
        <v>11703</v>
      </c>
      <c r="G950" s="50">
        <v>24554</v>
      </c>
      <c r="H950" s="51">
        <v>12851</v>
      </c>
      <c r="I950" s="7" t="s">
        <v>33</v>
      </c>
      <c r="J950" s="7" t="s">
        <v>337</v>
      </c>
    </row>
    <row r="951" spans="2:10" hidden="1" x14ac:dyDescent="0.2">
      <c r="B951" s="16" t="s">
        <v>1861</v>
      </c>
      <c r="C951" s="16" t="s">
        <v>815</v>
      </c>
      <c r="D951" s="16" t="s">
        <v>1862</v>
      </c>
      <c r="E951" s="50">
        <v>7315</v>
      </c>
      <c r="F951" s="50">
        <v>11855</v>
      </c>
      <c r="G951" s="50">
        <v>19170</v>
      </c>
      <c r="H951" s="51">
        <v>7315</v>
      </c>
      <c r="I951" s="7" t="s">
        <v>30</v>
      </c>
      <c r="J951" s="7" t="s">
        <v>337</v>
      </c>
    </row>
    <row r="952" spans="2:10" hidden="1" x14ac:dyDescent="0.2">
      <c r="B952" s="16" t="s">
        <v>1863</v>
      </c>
      <c r="C952" s="16" t="s">
        <v>815</v>
      </c>
      <c r="D952" s="16" t="s">
        <v>157</v>
      </c>
      <c r="E952" s="50">
        <v>6665</v>
      </c>
      <c r="F952" s="50">
        <v>7809</v>
      </c>
      <c r="G952" s="50">
        <v>14474</v>
      </c>
      <c r="H952" s="51">
        <v>6665</v>
      </c>
      <c r="I952" s="7" t="s">
        <v>30</v>
      </c>
      <c r="J952" s="7" t="s">
        <v>337</v>
      </c>
    </row>
    <row r="953" spans="2:10" hidden="1" x14ac:dyDescent="0.2">
      <c r="B953" s="16" t="s">
        <v>1864</v>
      </c>
      <c r="C953" s="16" t="s">
        <v>815</v>
      </c>
      <c r="D953" s="16" t="s">
        <v>1865</v>
      </c>
      <c r="E953" s="50">
        <v>11588</v>
      </c>
      <c r="F953" s="50">
        <v>13336</v>
      </c>
      <c r="G953" s="50">
        <v>24924</v>
      </c>
      <c r="H953" s="51">
        <v>24924</v>
      </c>
      <c r="I953" s="7" t="s">
        <v>30</v>
      </c>
      <c r="J953" s="7" t="s">
        <v>36</v>
      </c>
    </row>
    <row r="954" spans="2:10" hidden="1" x14ac:dyDescent="0.2">
      <c r="B954" s="16" t="s">
        <v>1866</v>
      </c>
      <c r="C954" s="16" t="s">
        <v>815</v>
      </c>
      <c r="D954" s="16" t="s">
        <v>1867</v>
      </c>
      <c r="E954" s="50">
        <v>11097</v>
      </c>
      <c r="F954" s="50">
        <v>31045</v>
      </c>
      <c r="G954" s="50">
        <v>42142</v>
      </c>
      <c r="H954" s="51">
        <v>11097</v>
      </c>
      <c r="I954" s="7" t="s">
        <v>33</v>
      </c>
      <c r="J954" s="7" t="s">
        <v>337</v>
      </c>
    </row>
    <row r="955" spans="2:10" hidden="1" x14ac:dyDescent="0.2">
      <c r="B955" s="16" t="s">
        <v>1868</v>
      </c>
      <c r="C955" s="16" t="s">
        <v>815</v>
      </c>
      <c r="D955" s="16" t="s">
        <v>1869</v>
      </c>
      <c r="E955" s="50">
        <v>9709</v>
      </c>
      <c r="F955" s="50">
        <v>6856</v>
      </c>
      <c r="G955" s="50">
        <v>16565</v>
      </c>
      <c r="H955" s="51">
        <v>9709</v>
      </c>
      <c r="I955" s="7" t="s">
        <v>33</v>
      </c>
      <c r="J955" s="7" t="s">
        <v>337</v>
      </c>
    </row>
    <row r="956" spans="2:10" hidden="1" x14ac:dyDescent="0.2">
      <c r="B956" s="16" t="s">
        <v>1870</v>
      </c>
      <c r="C956" s="16" t="s">
        <v>815</v>
      </c>
      <c r="D956" s="16" t="s">
        <v>1871</v>
      </c>
      <c r="E956" s="50">
        <v>11646</v>
      </c>
      <c r="F956" s="50">
        <v>12485</v>
      </c>
      <c r="G956" s="50">
        <v>24131</v>
      </c>
      <c r="H956" s="51">
        <v>24131</v>
      </c>
      <c r="I956" s="7" t="s">
        <v>30</v>
      </c>
      <c r="J956" s="7" t="s">
        <v>36</v>
      </c>
    </row>
    <row r="957" spans="2:10" hidden="1" x14ac:dyDescent="0.2">
      <c r="B957" s="16" t="s">
        <v>1872</v>
      </c>
      <c r="C957" s="16" t="s">
        <v>815</v>
      </c>
      <c r="D957" s="16" t="s">
        <v>1873</v>
      </c>
      <c r="E957" s="50">
        <v>5293</v>
      </c>
      <c r="F957" s="50">
        <v>11151</v>
      </c>
      <c r="G957" s="50">
        <v>16444</v>
      </c>
      <c r="H957" s="51">
        <v>5293</v>
      </c>
      <c r="I957" s="7" t="s">
        <v>30</v>
      </c>
      <c r="J957" s="7" t="s">
        <v>337</v>
      </c>
    </row>
    <row r="958" spans="2:10" hidden="1" x14ac:dyDescent="0.2">
      <c r="B958" s="16" t="s">
        <v>1874</v>
      </c>
      <c r="C958" s="16" t="s">
        <v>815</v>
      </c>
      <c r="D958" s="16" t="s">
        <v>1875</v>
      </c>
      <c r="E958" s="50">
        <v>25927</v>
      </c>
      <c r="F958" s="50">
        <v>27300</v>
      </c>
      <c r="G958" s="50">
        <v>53227</v>
      </c>
      <c r="H958" s="51">
        <v>53227</v>
      </c>
      <c r="I958" s="7" t="s">
        <v>106</v>
      </c>
      <c r="J958" s="7" t="s">
        <v>36</v>
      </c>
    </row>
    <row r="959" spans="2:10" hidden="1" x14ac:dyDescent="0.2">
      <c r="B959" s="16" t="s">
        <v>1876</v>
      </c>
      <c r="C959" s="16" t="s">
        <v>815</v>
      </c>
      <c r="D959" s="16" t="s">
        <v>1877</v>
      </c>
      <c r="E959" s="50">
        <v>5800</v>
      </c>
      <c r="F959" s="50">
        <v>25506</v>
      </c>
      <c r="G959" s="50">
        <v>31306</v>
      </c>
      <c r="H959" s="51">
        <v>31306</v>
      </c>
      <c r="I959" s="7" t="s">
        <v>30</v>
      </c>
      <c r="J959" s="7" t="s">
        <v>36</v>
      </c>
    </row>
    <row r="960" spans="2:10" hidden="1" x14ac:dyDescent="0.2">
      <c r="B960" s="16" t="s">
        <v>1878</v>
      </c>
      <c r="C960" s="16" t="s">
        <v>815</v>
      </c>
      <c r="D960" s="16" t="s">
        <v>1879</v>
      </c>
      <c r="E960" s="50">
        <v>7038</v>
      </c>
      <c r="F960" s="50">
        <v>7438</v>
      </c>
      <c r="G960" s="50">
        <v>14476</v>
      </c>
      <c r="H960" s="51">
        <v>7038</v>
      </c>
      <c r="I960" s="7" t="s">
        <v>30</v>
      </c>
      <c r="J960" s="7" t="s">
        <v>337</v>
      </c>
    </row>
    <row r="961" spans="2:10" hidden="1" x14ac:dyDescent="0.2">
      <c r="B961" s="16" t="s">
        <v>1880</v>
      </c>
      <c r="C961" s="16" t="s">
        <v>815</v>
      </c>
      <c r="D961" s="16" t="s">
        <v>1881</v>
      </c>
      <c r="E961" s="50">
        <v>33478</v>
      </c>
      <c r="F961" s="50">
        <v>28883</v>
      </c>
      <c r="G961" s="50">
        <v>62361</v>
      </c>
      <c r="H961" s="51">
        <v>33478</v>
      </c>
      <c r="I961" s="7" t="s">
        <v>106</v>
      </c>
      <c r="J961" s="7" t="s">
        <v>337</v>
      </c>
    </row>
    <row r="962" spans="2:10" hidden="1" x14ac:dyDescent="0.2">
      <c r="B962" s="16" t="s">
        <v>1882</v>
      </c>
      <c r="C962" s="16" t="s">
        <v>815</v>
      </c>
      <c r="D962" s="16" t="s">
        <v>1883</v>
      </c>
      <c r="E962" s="50">
        <v>20977</v>
      </c>
      <c r="F962" s="50">
        <v>36074</v>
      </c>
      <c r="G962" s="50">
        <v>57051</v>
      </c>
      <c r="H962" s="51">
        <v>20977</v>
      </c>
      <c r="I962" s="7" t="s">
        <v>30</v>
      </c>
      <c r="J962" s="7" t="s">
        <v>337</v>
      </c>
    </row>
    <row r="963" spans="2:10" hidden="1" x14ac:dyDescent="0.2">
      <c r="B963" s="16" t="s">
        <v>1884</v>
      </c>
      <c r="C963" s="16" t="s">
        <v>815</v>
      </c>
      <c r="D963" s="16" t="s">
        <v>1885</v>
      </c>
      <c r="E963" s="50">
        <v>12895</v>
      </c>
      <c r="F963" s="50">
        <v>7413</v>
      </c>
      <c r="G963" s="50">
        <v>20308</v>
      </c>
      <c r="H963" s="51">
        <v>20308</v>
      </c>
      <c r="I963" s="7" t="s">
        <v>30</v>
      </c>
      <c r="J963" s="7" t="s">
        <v>36</v>
      </c>
    </row>
    <row r="964" spans="2:10" hidden="1" x14ac:dyDescent="0.2">
      <c r="B964" s="16" t="s">
        <v>1886</v>
      </c>
      <c r="C964" s="16" t="s">
        <v>815</v>
      </c>
      <c r="D964" s="16" t="s">
        <v>1887</v>
      </c>
      <c r="E964" s="50">
        <v>23952</v>
      </c>
      <c r="F964" s="50">
        <v>9478</v>
      </c>
      <c r="G964" s="50">
        <v>33430</v>
      </c>
      <c r="H964" s="51">
        <v>33430</v>
      </c>
      <c r="I964" s="7" t="s">
        <v>30</v>
      </c>
      <c r="J964" s="7" t="s">
        <v>36</v>
      </c>
    </row>
    <row r="965" spans="2:10" hidden="1" x14ac:dyDescent="0.2">
      <c r="B965" s="16" t="s">
        <v>1888</v>
      </c>
      <c r="C965" s="16" t="s">
        <v>815</v>
      </c>
      <c r="D965" s="16" t="s">
        <v>815</v>
      </c>
      <c r="E965" s="50">
        <v>7030</v>
      </c>
      <c r="F965" s="50">
        <v>25953</v>
      </c>
      <c r="G965" s="50">
        <v>32983</v>
      </c>
      <c r="H965" s="51">
        <v>7030</v>
      </c>
      <c r="I965" s="7" t="s">
        <v>30</v>
      </c>
      <c r="J965" s="7" t="s">
        <v>337</v>
      </c>
    </row>
    <row r="966" spans="2:10" hidden="1" x14ac:dyDescent="0.2">
      <c r="B966" s="16" t="s">
        <v>1889</v>
      </c>
      <c r="C966" s="16" t="s">
        <v>815</v>
      </c>
      <c r="D966" s="16" t="s">
        <v>1890</v>
      </c>
      <c r="E966" s="50">
        <v>27777</v>
      </c>
      <c r="F966" s="50">
        <v>7052</v>
      </c>
      <c r="G966" s="50">
        <v>34829</v>
      </c>
      <c r="H966" s="51">
        <v>27777</v>
      </c>
      <c r="I966" s="7" t="s">
        <v>30</v>
      </c>
      <c r="J966" s="7" t="s">
        <v>337</v>
      </c>
    </row>
    <row r="967" spans="2:10" hidden="1" x14ac:dyDescent="0.2">
      <c r="B967" s="16" t="s">
        <v>1891</v>
      </c>
      <c r="C967" s="16" t="s">
        <v>815</v>
      </c>
      <c r="D967" s="16" t="s">
        <v>1892</v>
      </c>
      <c r="E967" s="50">
        <v>6631</v>
      </c>
      <c r="F967" s="50">
        <v>16756</v>
      </c>
      <c r="G967" s="50">
        <v>23387</v>
      </c>
      <c r="H967" s="51">
        <v>23387</v>
      </c>
      <c r="I967" s="7" t="s">
        <v>30</v>
      </c>
      <c r="J967" s="7" t="s">
        <v>36</v>
      </c>
    </row>
    <row r="968" spans="2:10" hidden="1" x14ac:dyDescent="0.2">
      <c r="B968" s="16" t="s">
        <v>1893</v>
      </c>
      <c r="C968" s="16" t="s">
        <v>1894</v>
      </c>
      <c r="D968" s="16" t="s">
        <v>1895</v>
      </c>
      <c r="E968" s="50">
        <v>505781</v>
      </c>
      <c r="F968" s="50">
        <v>38351</v>
      </c>
      <c r="G968" s="50">
        <v>544132</v>
      </c>
      <c r="H968" s="51">
        <v>544132</v>
      </c>
      <c r="I968" s="7" t="s">
        <v>17</v>
      </c>
      <c r="J968" s="7" t="s">
        <v>36</v>
      </c>
    </row>
    <row r="969" spans="2:10" hidden="1" x14ac:dyDescent="0.2">
      <c r="B969" s="16" t="s">
        <v>1896</v>
      </c>
      <c r="C969" s="16" t="s">
        <v>1894</v>
      </c>
      <c r="D969" s="16" t="s">
        <v>1897</v>
      </c>
      <c r="E969" s="50">
        <v>2182</v>
      </c>
      <c r="F969" s="50">
        <v>2557</v>
      </c>
      <c r="G969" s="50">
        <v>4739</v>
      </c>
      <c r="H969" s="51">
        <v>4739</v>
      </c>
      <c r="I969" s="7" t="s">
        <v>33</v>
      </c>
      <c r="J969" s="7" t="s">
        <v>36</v>
      </c>
    </row>
    <row r="970" spans="2:10" hidden="1" x14ac:dyDescent="0.2">
      <c r="B970" s="16" t="s">
        <v>1898</v>
      </c>
      <c r="C970" s="16" t="s">
        <v>1894</v>
      </c>
      <c r="D970" s="16" t="s">
        <v>1899</v>
      </c>
      <c r="E970" s="50">
        <v>3652</v>
      </c>
      <c r="F970" s="50">
        <v>5682</v>
      </c>
      <c r="G970" s="50">
        <v>9334</v>
      </c>
      <c r="H970" s="51">
        <v>9334</v>
      </c>
      <c r="I970" s="7" t="s">
        <v>106</v>
      </c>
      <c r="J970" s="7" t="s">
        <v>36</v>
      </c>
    </row>
    <row r="971" spans="2:10" hidden="1" x14ac:dyDescent="0.2">
      <c r="B971" s="16" t="s">
        <v>1900</v>
      </c>
      <c r="C971" s="16" t="s">
        <v>1894</v>
      </c>
      <c r="D971" s="16" t="s">
        <v>1901</v>
      </c>
      <c r="E971" s="50">
        <v>5505</v>
      </c>
      <c r="F971" s="50">
        <v>1395</v>
      </c>
      <c r="G971" s="50">
        <v>6900</v>
      </c>
      <c r="H971" s="51">
        <v>5505</v>
      </c>
      <c r="I971" s="7" t="s">
        <v>33</v>
      </c>
      <c r="J971" s="7" t="s">
        <v>18</v>
      </c>
    </row>
    <row r="972" spans="2:10" hidden="1" x14ac:dyDescent="0.2">
      <c r="B972" s="16" t="s">
        <v>1902</v>
      </c>
      <c r="C972" s="16" t="s">
        <v>1894</v>
      </c>
      <c r="D972" s="16" t="s">
        <v>1903</v>
      </c>
      <c r="E972" s="50">
        <v>1682</v>
      </c>
      <c r="F972" s="50">
        <v>8907</v>
      </c>
      <c r="G972" s="50">
        <v>10589</v>
      </c>
      <c r="H972" s="51">
        <v>0</v>
      </c>
      <c r="I972" s="7" t="s">
        <v>25</v>
      </c>
      <c r="J972" s="7" t="s">
        <v>22</v>
      </c>
    </row>
    <row r="973" spans="2:10" hidden="1" x14ac:dyDescent="0.2">
      <c r="B973" s="16" t="s">
        <v>1904</v>
      </c>
      <c r="C973" s="16" t="s">
        <v>1894</v>
      </c>
      <c r="D973" s="16" t="s">
        <v>1905</v>
      </c>
      <c r="E973" s="50">
        <v>8640</v>
      </c>
      <c r="F973" s="50">
        <v>4903</v>
      </c>
      <c r="G973" s="50">
        <v>13543</v>
      </c>
      <c r="H973" s="51">
        <v>13543</v>
      </c>
      <c r="I973" s="7" t="s">
        <v>106</v>
      </c>
      <c r="J973" s="7" t="s">
        <v>36</v>
      </c>
    </row>
    <row r="974" spans="2:10" hidden="1" x14ac:dyDescent="0.2">
      <c r="B974" s="16" t="s">
        <v>1906</v>
      </c>
      <c r="C974" s="16" t="s">
        <v>1894</v>
      </c>
      <c r="D974" s="16" t="s">
        <v>1907</v>
      </c>
      <c r="E974" s="50">
        <v>5391</v>
      </c>
      <c r="F974" s="50">
        <v>14725</v>
      </c>
      <c r="G974" s="50">
        <v>20116</v>
      </c>
      <c r="H974" s="51">
        <v>5391</v>
      </c>
      <c r="I974" s="7" t="s">
        <v>30</v>
      </c>
      <c r="J974" s="7" t="s">
        <v>18</v>
      </c>
    </row>
    <row r="975" spans="2:10" hidden="1" x14ac:dyDescent="0.2">
      <c r="B975" s="16" t="s">
        <v>1908</v>
      </c>
      <c r="C975" s="16" t="s">
        <v>1894</v>
      </c>
      <c r="D975" s="16" t="s">
        <v>1909</v>
      </c>
      <c r="E975" s="50">
        <v>10191</v>
      </c>
      <c r="F975" s="50">
        <v>9217</v>
      </c>
      <c r="G975" s="50">
        <v>19408</v>
      </c>
      <c r="H975" s="51">
        <v>10191</v>
      </c>
      <c r="I975" s="7" t="s">
        <v>33</v>
      </c>
      <c r="J975" s="7" t="s">
        <v>18</v>
      </c>
    </row>
    <row r="976" spans="2:10" hidden="1" x14ac:dyDescent="0.2">
      <c r="B976" s="16" t="s">
        <v>1910</v>
      </c>
      <c r="C976" s="16" t="s">
        <v>1894</v>
      </c>
      <c r="D976" s="16" t="s">
        <v>1911</v>
      </c>
      <c r="E976" s="50">
        <v>8516</v>
      </c>
      <c r="F976" s="50">
        <v>2695</v>
      </c>
      <c r="G976" s="50">
        <v>11211</v>
      </c>
      <c r="H976" s="51">
        <v>8516</v>
      </c>
      <c r="I976" s="7" t="s">
        <v>30</v>
      </c>
      <c r="J976" s="7" t="s">
        <v>18</v>
      </c>
    </row>
    <row r="977" spans="2:10" hidden="1" x14ac:dyDescent="0.2">
      <c r="B977" s="16" t="s">
        <v>1912</v>
      </c>
      <c r="C977" s="16" t="s">
        <v>1894</v>
      </c>
      <c r="D977" s="16" t="s">
        <v>1913</v>
      </c>
      <c r="E977" s="50">
        <v>1789</v>
      </c>
      <c r="F977" s="50">
        <v>4647</v>
      </c>
      <c r="G977" s="50">
        <v>6436</v>
      </c>
      <c r="H977" s="51">
        <v>0</v>
      </c>
      <c r="I977" s="7" t="s">
        <v>25</v>
      </c>
      <c r="J977" s="7" t="s">
        <v>22</v>
      </c>
    </row>
    <row r="978" spans="2:10" hidden="1" x14ac:dyDescent="0.2">
      <c r="B978" s="16" t="s">
        <v>1914</v>
      </c>
      <c r="C978" s="16" t="s">
        <v>1894</v>
      </c>
      <c r="D978" s="16" t="s">
        <v>1915</v>
      </c>
      <c r="E978" s="50">
        <v>31839</v>
      </c>
      <c r="F978" s="50">
        <v>22970</v>
      </c>
      <c r="G978" s="50">
        <v>54809</v>
      </c>
      <c r="H978" s="51">
        <v>54809</v>
      </c>
      <c r="I978" s="7" t="s">
        <v>17</v>
      </c>
      <c r="J978" s="7" t="s">
        <v>36</v>
      </c>
    </row>
    <row r="979" spans="2:10" hidden="1" x14ac:dyDescent="0.2">
      <c r="B979" s="16" t="s">
        <v>1916</v>
      </c>
      <c r="C979" s="16" t="s">
        <v>1894</v>
      </c>
      <c r="D979" s="16" t="s">
        <v>1917</v>
      </c>
      <c r="E979" s="50">
        <v>1671</v>
      </c>
      <c r="F979" s="50">
        <v>6853</v>
      </c>
      <c r="G979" s="50">
        <v>8524</v>
      </c>
      <c r="H979" s="51">
        <v>8524</v>
      </c>
      <c r="I979" s="7" t="s">
        <v>30</v>
      </c>
      <c r="J979" s="7" t="s">
        <v>36</v>
      </c>
    </row>
    <row r="980" spans="2:10" hidden="1" x14ac:dyDescent="0.2">
      <c r="B980" s="16" t="s">
        <v>1918</v>
      </c>
      <c r="C980" s="16" t="s">
        <v>1894</v>
      </c>
      <c r="D980" s="16" t="s">
        <v>1919</v>
      </c>
      <c r="E980" s="50">
        <v>4467</v>
      </c>
      <c r="F980" s="50">
        <v>19169</v>
      </c>
      <c r="G980" s="50">
        <v>23636</v>
      </c>
      <c r="H980" s="51">
        <v>23636</v>
      </c>
      <c r="I980" s="7" t="s">
        <v>106</v>
      </c>
      <c r="J980" s="7" t="s">
        <v>36</v>
      </c>
    </row>
    <row r="981" spans="2:10" hidden="1" x14ac:dyDescent="0.2">
      <c r="B981" s="16" t="s">
        <v>1920</v>
      </c>
      <c r="C981" s="16" t="s">
        <v>1894</v>
      </c>
      <c r="D981" s="16" t="s">
        <v>1921</v>
      </c>
      <c r="E981" s="50">
        <v>2619</v>
      </c>
      <c r="F981" s="50">
        <v>6182</v>
      </c>
      <c r="G981" s="50">
        <v>8801</v>
      </c>
      <c r="H981" s="51">
        <v>8801</v>
      </c>
      <c r="I981" s="7" t="s">
        <v>30</v>
      </c>
      <c r="J981" s="7" t="s">
        <v>36</v>
      </c>
    </row>
    <row r="982" spans="2:10" hidden="1" x14ac:dyDescent="0.2">
      <c r="B982" s="16" t="s">
        <v>1922</v>
      </c>
      <c r="C982" s="16" t="s">
        <v>1894</v>
      </c>
      <c r="D982" s="16" t="s">
        <v>1923</v>
      </c>
      <c r="E982" s="50">
        <v>3680</v>
      </c>
      <c r="F982" s="50">
        <v>4968</v>
      </c>
      <c r="G982" s="50">
        <v>8648</v>
      </c>
      <c r="H982" s="51">
        <v>3680</v>
      </c>
      <c r="I982" s="7" t="s">
        <v>33</v>
      </c>
      <c r="J982" s="7" t="s">
        <v>18</v>
      </c>
    </row>
    <row r="983" spans="2:10" hidden="1" x14ac:dyDescent="0.2">
      <c r="B983" s="16" t="s">
        <v>1924</v>
      </c>
      <c r="C983" s="16" t="s">
        <v>1894</v>
      </c>
      <c r="D983" s="16" t="s">
        <v>1925</v>
      </c>
      <c r="E983" s="50">
        <v>54743</v>
      </c>
      <c r="F983" s="50">
        <v>20514</v>
      </c>
      <c r="G983" s="50">
        <v>75257</v>
      </c>
      <c r="H983" s="51">
        <v>75257</v>
      </c>
      <c r="I983" s="7" t="s">
        <v>17</v>
      </c>
      <c r="J983" s="7" t="s">
        <v>36</v>
      </c>
    </row>
    <row r="984" spans="2:10" hidden="1" x14ac:dyDescent="0.2">
      <c r="B984" s="16" t="s">
        <v>1926</v>
      </c>
      <c r="C984" s="16" t="s">
        <v>1894</v>
      </c>
      <c r="D984" s="16" t="s">
        <v>1927</v>
      </c>
      <c r="E984" s="50">
        <v>2031</v>
      </c>
      <c r="F984" s="50">
        <v>5924</v>
      </c>
      <c r="G984" s="50">
        <v>7955</v>
      </c>
      <c r="H984" s="51">
        <v>2031</v>
      </c>
      <c r="I984" s="7" t="s">
        <v>30</v>
      </c>
      <c r="J984" s="7" t="s">
        <v>18</v>
      </c>
    </row>
    <row r="985" spans="2:10" hidden="1" x14ac:dyDescent="0.2">
      <c r="B985" s="16" t="s">
        <v>1928</v>
      </c>
      <c r="C985" s="16" t="s">
        <v>1894</v>
      </c>
      <c r="D985" s="16" t="s">
        <v>1929</v>
      </c>
      <c r="E985" s="50">
        <v>26346</v>
      </c>
      <c r="F985" s="50">
        <v>3971</v>
      </c>
      <c r="G985" s="50">
        <v>30317</v>
      </c>
      <c r="H985" s="51">
        <v>26346</v>
      </c>
      <c r="I985" s="7" t="s">
        <v>106</v>
      </c>
      <c r="J985" s="7" t="s">
        <v>18</v>
      </c>
    </row>
    <row r="986" spans="2:10" hidden="1" x14ac:dyDescent="0.2">
      <c r="B986" s="16" t="s">
        <v>1930</v>
      </c>
      <c r="C986" s="16" t="s">
        <v>1894</v>
      </c>
      <c r="D986" s="16" t="s">
        <v>1931</v>
      </c>
      <c r="E986" s="50">
        <v>16708</v>
      </c>
      <c r="F986" s="50">
        <v>15457</v>
      </c>
      <c r="G986" s="50">
        <v>32165</v>
      </c>
      <c r="H986" s="51">
        <v>16708</v>
      </c>
      <c r="I986" s="7" t="s">
        <v>30</v>
      </c>
      <c r="J986" s="7" t="s">
        <v>18</v>
      </c>
    </row>
    <row r="987" spans="2:10" hidden="1" x14ac:dyDescent="0.2">
      <c r="B987" s="16" t="s">
        <v>1932</v>
      </c>
      <c r="C987" s="16" t="s">
        <v>1894</v>
      </c>
      <c r="D987" s="16" t="s">
        <v>1933</v>
      </c>
      <c r="E987" s="50">
        <v>18100</v>
      </c>
      <c r="F987" s="50">
        <v>16780</v>
      </c>
      <c r="G987" s="50">
        <v>34880</v>
      </c>
      <c r="H987" s="51">
        <v>34880</v>
      </c>
      <c r="I987" s="7" t="s">
        <v>17</v>
      </c>
      <c r="J987" s="7" t="s">
        <v>36</v>
      </c>
    </row>
    <row r="988" spans="2:10" hidden="1" x14ac:dyDescent="0.2">
      <c r="B988" s="16" t="s">
        <v>1934</v>
      </c>
      <c r="C988" s="16" t="s">
        <v>1894</v>
      </c>
      <c r="D988" s="16" t="s">
        <v>1935</v>
      </c>
      <c r="E988" s="50">
        <v>2433</v>
      </c>
      <c r="F988" s="50">
        <v>5270</v>
      </c>
      <c r="G988" s="50">
        <v>7703</v>
      </c>
      <c r="H988" s="51">
        <v>0</v>
      </c>
      <c r="I988" s="7" t="s">
        <v>21</v>
      </c>
      <c r="J988" s="7" t="s">
        <v>22</v>
      </c>
    </row>
    <row r="989" spans="2:10" hidden="1" x14ac:dyDescent="0.2">
      <c r="B989" s="16" t="s">
        <v>1936</v>
      </c>
      <c r="C989" s="16" t="s">
        <v>1894</v>
      </c>
      <c r="D989" s="16" t="s">
        <v>1937</v>
      </c>
      <c r="E989" s="50">
        <v>24811</v>
      </c>
      <c r="F989" s="50">
        <v>1333</v>
      </c>
      <c r="G989" s="50">
        <v>26144</v>
      </c>
      <c r="H989" s="51">
        <v>24811</v>
      </c>
      <c r="I989" s="7" t="s">
        <v>106</v>
      </c>
      <c r="J989" s="7" t="s">
        <v>18</v>
      </c>
    </row>
    <row r="990" spans="2:10" hidden="1" x14ac:dyDescent="0.2">
      <c r="B990" s="16" t="s">
        <v>1938</v>
      </c>
      <c r="C990" s="16" t="s">
        <v>1894</v>
      </c>
      <c r="D990" s="16" t="s">
        <v>1939</v>
      </c>
      <c r="E990" s="50">
        <v>4036</v>
      </c>
      <c r="F990" s="50">
        <v>8598</v>
      </c>
      <c r="G990" s="50">
        <v>12634</v>
      </c>
      <c r="H990" s="51">
        <v>4036</v>
      </c>
      <c r="I990" s="7" t="s">
        <v>30</v>
      </c>
      <c r="J990" s="7" t="s">
        <v>18</v>
      </c>
    </row>
    <row r="991" spans="2:10" hidden="1" x14ac:dyDescent="0.2">
      <c r="B991" s="16" t="s">
        <v>1940</v>
      </c>
      <c r="C991" s="16" t="s">
        <v>1894</v>
      </c>
      <c r="D991" s="16" t="s">
        <v>1941</v>
      </c>
      <c r="E991" s="50">
        <v>14137</v>
      </c>
      <c r="F991" s="50">
        <v>4640</v>
      </c>
      <c r="G991" s="50">
        <v>18777</v>
      </c>
      <c r="H991" s="51">
        <v>18777</v>
      </c>
      <c r="I991" s="7" t="s">
        <v>17</v>
      </c>
      <c r="J991" s="7" t="s">
        <v>36</v>
      </c>
    </row>
    <row r="992" spans="2:10" hidden="1" x14ac:dyDescent="0.2">
      <c r="B992" s="16" t="s">
        <v>1942</v>
      </c>
      <c r="C992" s="16" t="s">
        <v>1894</v>
      </c>
      <c r="D992" s="16" t="s">
        <v>1943</v>
      </c>
      <c r="E992" s="50">
        <v>24782</v>
      </c>
      <c r="F992" s="50">
        <v>13284</v>
      </c>
      <c r="G992" s="50">
        <v>38066</v>
      </c>
      <c r="H992" s="51">
        <v>24782</v>
      </c>
      <c r="I992" s="7" t="s">
        <v>17</v>
      </c>
      <c r="J992" s="7" t="s">
        <v>18</v>
      </c>
    </row>
    <row r="993" spans="2:10" hidden="1" x14ac:dyDescent="0.2">
      <c r="B993" s="16" t="s">
        <v>1944</v>
      </c>
      <c r="C993" s="16" t="s">
        <v>1894</v>
      </c>
      <c r="D993" s="16" t="s">
        <v>1945</v>
      </c>
      <c r="E993" s="50">
        <v>29376</v>
      </c>
      <c r="F993" s="50">
        <v>10150</v>
      </c>
      <c r="G993" s="50">
        <v>39526</v>
      </c>
      <c r="H993" s="51">
        <v>39526</v>
      </c>
      <c r="I993" s="7" t="s">
        <v>17</v>
      </c>
      <c r="J993" s="7" t="s">
        <v>36</v>
      </c>
    </row>
    <row r="994" spans="2:10" hidden="1" x14ac:dyDescent="0.2">
      <c r="B994" s="16" t="s">
        <v>1946</v>
      </c>
      <c r="C994" s="16" t="s">
        <v>1894</v>
      </c>
      <c r="D994" s="16" t="s">
        <v>1947</v>
      </c>
      <c r="E994" s="50">
        <v>31263</v>
      </c>
      <c r="F994" s="50">
        <v>6893</v>
      </c>
      <c r="G994" s="50">
        <v>38156</v>
      </c>
      <c r="H994" s="51">
        <v>38156</v>
      </c>
      <c r="I994" s="7" t="s">
        <v>17</v>
      </c>
      <c r="J994" s="7" t="s">
        <v>36</v>
      </c>
    </row>
    <row r="995" spans="2:10" hidden="1" x14ac:dyDescent="0.2">
      <c r="B995" s="16" t="s">
        <v>1948</v>
      </c>
      <c r="C995" s="16" t="s">
        <v>1894</v>
      </c>
      <c r="D995" s="16" t="s">
        <v>1949</v>
      </c>
      <c r="E995" s="50">
        <v>1959</v>
      </c>
      <c r="F995" s="50">
        <v>2520</v>
      </c>
      <c r="G995" s="50">
        <v>4479</v>
      </c>
      <c r="H995" s="51">
        <v>0</v>
      </c>
      <c r="I995" s="7" t="s">
        <v>21</v>
      </c>
      <c r="J995" s="7" t="s">
        <v>22</v>
      </c>
    </row>
    <row r="996" spans="2:10" hidden="1" x14ac:dyDescent="0.2">
      <c r="B996" s="16" t="s">
        <v>1950</v>
      </c>
      <c r="C996" s="16" t="s">
        <v>1894</v>
      </c>
      <c r="D996" s="16" t="s">
        <v>1951</v>
      </c>
      <c r="E996" s="50">
        <v>8231</v>
      </c>
      <c r="F996" s="50">
        <v>6692</v>
      </c>
      <c r="G996" s="50">
        <v>14923</v>
      </c>
      <c r="H996" s="51">
        <v>14923</v>
      </c>
      <c r="I996" s="7" t="s">
        <v>30</v>
      </c>
      <c r="J996" s="7" t="s">
        <v>36</v>
      </c>
    </row>
    <row r="997" spans="2:10" hidden="1" x14ac:dyDescent="0.2">
      <c r="B997" s="16" t="s">
        <v>1952</v>
      </c>
      <c r="C997" s="16" t="s">
        <v>1894</v>
      </c>
      <c r="D997" s="16" t="s">
        <v>1953</v>
      </c>
      <c r="E997" s="50">
        <v>7688</v>
      </c>
      <c r="F997" s="50">
        <v>27159</v>
      </c>
      <c r="G997" s="50">
        <v>34847</v>
      </c>
      <c r="H997" s="51">
        <v>34847</v>
      </c>
      <c r="I997" s="7" t="s">
        <v>30</v>
      </c>
      <c r="J997" s="7" t="s">
        <v>36</v>
      </c>
    </row>
    <row r="998" spans="2:10" hidden="1" x14ac:dyDescent="0.2">
      <c r="B998" s="16" t="s">
        <v>1954</v>
      </c>
      <c r="C998" s="16" t="s">
        <v>1894</v>
      </c>
      <c r="D998" s="16" t="s">
        <v>1955</v>
      </c>
      <c r="E998" s="50">
        <v>3176</v>
      </c>
      <c r="F998" s="50">
        <v>6586</v>
      </c>
      <c r="G998" s="50">
        <v>9762</v>
      </c>
      <c r="H998" s="51">
        <v>3176</v>
      </c>
      <c r="I998" s="7" t="s">
        <v>30</v>
      </c>
      <c r="J998" s="7" t="s">
        <v>18</v>
      </c>
    </row>
    <row r="999" spans="2:10" hidden="1" x14ac:dyDescent="0.2">
      <c r="B999" s="16" t="s">
        <v>1956</v>
      </c>
      <c r="C999" s="16" t="s">
        <v>1894</v>
      </c>
      <c r="D999" s="16" t="s">
        <v>1957</v>
      </c>
      <c r="E999" s="50">
        <v>2519</v>
      </c>
      <c r="F999" s="50">
        <v>4557</v>
      </c>
      <c r="G999" s="50">
        <v>7076</v>
      </c>
      <c r="H999" s="51">
        <v>7076</v>
      </c>
      <c r="I999" s="7" t="s">
        <v>30</v>
      </c>
      <c r="J999" s="7" t="s">
        <v>36</v>
      </c>
    </row>
    <row r="1000" spans="2:10" hidden="1" x14ac:dyDescent="0.2">
      <c r="B1000" s="16" t="s">
        <v>1958</v>
      </c>
      <c r="C1000" s="16" t="s">
        <v>1894</v>
      </c>
      <c r="D1000" s="16" t="s">
        <v>1959</v>
      </c>
      <c r="E1000" s="50">
        <v>7661</v>
      </c>
      <c r="F1000" s="50">
        <v>19792</v>
      </c>
      <c r="G1000" s="50">
        <v>27453</v>
      </c>
      <c r="H1000" s="51">
        <v>27453</v>
      </c>
      <c r="I1000" s="7" t="s">
        <v>30</v>
      </c>
      <c r="J1000" s="7" t="s">
        <v>36</v>
      </c>
    </row>
    <row r="1001" spans="2:10" hidden="1" x14ac:dyDescent="0.2">
      <c r="B1001" s="16" t="s">
        <v>1960</v>
      </c>
      <c r="C1001" s="16" t="s">
        <v>1894</v>
      </c>
      <c r="D1001" s="16" t="s">
        <v>1961</v>
      </c>
      <c r="E1001" s="50">
        <v>4063</v>
      </c>
      <c r="F1001" s="50">
        <v>4755</v>
      </c>
      <c r="G1001" s="50">
        <v>8818</v>
      </c>
      <c r="H1001" s="51">
        <v>8818</v>
      </c>
      <c r="I1001" s="7" t="s">
        <v>33</v>
      </c>
      <c r="J1001" s="7" t="s">
        <v>36</v>
      </c>
    </row>
    <row r="1002" spans="2:10" hidden="1" x14ac:dyDescent="0.2">
      <c r="B1002" s="16" t="s">
        <v>1962</v>
      </c>
      <c r="C1002" s="16" t="s">
        <v>1894</v>
      </c>
      <c r="D1002" s="16" t="s">
        <v>1963</v>
      </c>
      <c r="E1002" s="50">
        <v>13911</v>
      </c>
      <c r="F1002" s="50">
        <v>10159</v>
      </c>
      <c r="G1002" s="50">
        <v>24070</v>
      </c>
      <c r="H1002" s="51">
        <v>24070</v>
      </c>
      <c r="I1002" s="7" t="s">
        <v>106</v>
      </c>
      <c r="J1002" s="7" t="s">
        <v>36</v>
      </c>
    </row>
    <row r="1003" spans="2:10" hidden="1" x14ac:dyDescent="0.2">
      <c r="B1003" s="16" t="s">
        <v>1964</v>
      </c>
      <c r="C1003" s="16" t="s">
        <v>1894</v>
      </c>
      <c r="D1003" s="16" t="s">
        <v>1965</v>
      </c>
      <c r="E1003" s="50">
        <v>4282</v>
      </c>
      <c r="F1003" s="50">
        <v>19147</v>
      </c>
      <c r="G1003" s="50">
        <v>23429</v>
      </c>
      <c r="H1003" s="51">
        <v>4282</v>
      </c>
      <c r="I1003" s="7" t="s">
        <v>30</v>
      </c>
      <c r="J1003" s="7" t="s">
        <v>18</v>
      </c>
    </row>
    <row r="1004" spans="2:10" hidden="1" x14ac:dyDescent="0.2">
      <c r="B1004" s="16" t="s">
        <v>1966</v>
      </c>
      <c r="C1004" s="16" t="s">
        <v>1894</v>
      </c>
      <c r="D1004" s="16" t="s">
        <v>1967</v>
      </c>
      <c r="E1004" s="50">
        <v>2003</v>
      </c>
      <c r="F1004" s="50">
        <v>3649</v>
      </c>
      <c r="G1004" s="50">
        <v>5652</v>
      </c>
      <c r="H1004" s="51">
        <v>0</v>
      </c>
      <c r="I1004" s="7" t="s">
        <v>21</v>
      </c>
      <c r="J1004" s="7" t="s">
        <v>22</v>
      </c>
    </row>
    <row r="1005" spans="2:10" hidden="1" x14ac:dyDescent="0.2">
      <c r="B1005" s="16" t="s">
        <v>1968</v>
      </c>
      <c r="C1005" s="16" t="s">
        <v>1894</v>
      </c>
      <c r="D1005" s="16" t="s">
        <v>1969</v>
      </c>
      <c r="E1005" s="50">
        <v>10945</v>
      </c>
      <c r="F1005" s="50">
        <v>11550</v>
      </c>
      <c r="G1005" s="50">
        <v>22495</v>
      </c>
      <c r="H1005" s="51">
        <v>22495</v>
      </c>
      <c r="I1005" s="7" t="s">
        <v>30</v>
      </c>
      <c r="J1005" s="7" t="s">
        <v>36</v>
      </c>
    </row>
    <row r="1006" spans="2:10" hidden="1" x14ac:dyDescent="0.2">
      <c r="B1006" s="16" t="s">
        <v>1970</v>
      </c>
      <c r="C1006" s="16" t="s">
        <v>1894</v>
      </c>
      <c r="D1006" s="16" t="s">
        <v>1971</v>
      </c>
      <c r="E1006" s="50">
        <v>8956</v>
      </c>
      <c r="F1006" s="50">
        <v>5980</v>
      </c>
      <c r="G1006" s="50">
        <v>14936</v>
      </c>
      <c r="H1006" s="51">
        <v>14936</v>
      </c>
      <c r="I1006" s="7" t="s">
        <v>106</v>
      </c>
      <c r="J1006" s="7" t="s">
        <v>36</v>
      </c>
    </row>
    <row r="1007" spans="2:10" hidden="1" x14ac:dyDescent="0.2">
      <c r="B1007" s="16" t="s">
        <v>1972</v>
      </c>
      <c r="C1007" s="16" t="s">
        <v>1894</v>
      </c>
      <c r="D1007" s="16" t="s">
        <v>1973</v>
      </c>
      <c r="E1007" s="50">
        <v>4785</v>
      </c>
      <c r="F1007" s="50">
        <v>8750</v>
      </c>
      <c r="G1007" s="50">
        <v>13535</v>
      </c>
      <c r="H1007" s="51">
        <v>4785</v>
      </c>
      <c r="I1007" s="7" t="s">
        <v>106</v>
      </c>
      <c r="J1007" s="7" t="s">
        <v>18</v>
      </c>
    </row>
    <row r="1008" spans="2:10" hidden="1" x14ac:dyDescent="0.2">
      <c r="B1008" s="16" t="s">
        <v>1974</v>
      </c>
      <c r="C1008" s="16" t="s">
        <v>1894</v>
      </c>
      <c r="D1008" s="16" t="s">
        <v>215</v>
      </c>
      <c r="E1008" s="50">
        <v>3976</v>
      </c>
      <c r="F1008" s="50">
        <v>9502</v>
      </c>
      <c r="G1008" s="50">
        <v>13478</v>
      </c>
      <c r="H1008" s="51">
        <v>13478</v>
      </c>
      <c r="I1008" s="7" t="s">
        <v>106</v>
      </c>
      <c r="J1008" s="7" t="s">
        <v>36</v>
      </c>
    </row>
    <row r="1009" spans="2:10" hidden="1" x14ac:dyDescent="0.2">
      <c r="B1009" s="16" t="s">
        <v>1975</v>
      </c>
      <c r="C1009" s="16" t="s">
        <v>1894</v>
      </c>
      <c r="D1009" s="16" t="s">
        <v>1976</v>
      </c>
      <c r="E1009" s="50">
        <v>2264</v>
      </c>
      <c r="F1009" s="50">
        <v>3551</v>
      </c>
      <c r="G1009" s="50">
        <v>5815</v>
      </c>
      <c r="H1009" s="51">
        <v>0</v>
      </c>
      <c r="I1009" s="7" t="s">
        <v>21</v>
      </c>
      <c r="J1009" s="7" t="s">
        <v>22</v>
      </c>
    </row>
    <row r="1010" spans="2:10" hidden="1" x14ac:dyDescent="0.2">
      <c r="B1010" s="16" t="s">
        <v>1977</v>
      </c>
      <c r="C1010" s="16" t="s">
        <v>1894</v>
      </c>
      <c r="D1010" s="16" t="s">
        <v>813</v>
      </c>
      <c r="E1010" s="50">
        <v>1669</v>
      </c>
      <c r="F1010" s="50">
        <v>2265</v>
      </c>
      <c r="G1010" s="50">
        <v>3934</v>
      </c>
      <c r="H1010" s="51">
        <v>3934</v>
      </c>
      <c r="I1010" s="7" t="s">
        <v>30</v>
      </c>
      <c r="J1010" s="7" t="s">
        <v>36</v>
      </c>
    </row>
    <row r="1011" spans="2:10" hidden="1" x14ac:dyDescent="0.2">
      <c r="B1011" s="16" t="s">
        <v>1978</v>
      </c>
      <c r="C1011" s="16" t="s">
        <v>1894</v>
      </c>
      <c r="D1011" s="16" t="s">
        <v>1979</v>
      </c>
      <c r="E1011" s="50">
        <v>2292</v>
      </c>
      <c r="F1011" s="50">
        <v>3253</v>
      </c>
      <c r="G1011" s="50">
        <v>5545</v>
      </c>
      <c r="H1011" s="51">
        <v>5545</v>
      </c>
      <c r="I1011" s="7" t="s">
        <v>30</v>
      </c>
      <c r="J1011" s="7" t="s">
        <v>36</v>
      </c>
    </row>
    <row r="1012" spans="2:10" hidden="1" x14ac:dyDescent="0.2">
      <c r="B1012" s="16" t="s">
        <v>1980</v>
      </c>
      <c r="C1012" s="16" t="s">
        <v>1894</v>
      </c>
      <c r="D1012" s="16" t="s">
        <v>1981</v>
      </c>
      <c r="E1012" s="50">
        <v>9177</v>
      </c>
      <c r="F1012" s="50">
        <v>4089</v>
      </c>
      <c r="G1012" s="50">
        <v>13266</v>
      </c>
      <c r="H1012" s="51">
        <v>13266</v>
      </c>
      <c r="I1012" s="7" t="s">
        <v>30</v>
      </c>
      <c r="J1012" s="7" t="s">
        <v>36</v>
      </c>
    </row>
    <row r="1013" spans="2:10" hidden="1" x14ac:dyDescent="0.2">
      <c r="B1013" s="16" t="s">
        <v>1982</v>
      </c>
      <c r="C1013" s="16" t="s">
        <v>1894</v>
      </c>
      <c r="D1013" s="16" t="s">
        <v>1983</v>
      </c>
      <c r="E1013" s="50">
        <v>3710</v>
      </c>
      <c r="F1013" s="50">
        <v>6091</v>
      </c>
      <c r="G1013" s="50">
        <v>9801</v>
      </c>
      <c r="H1013" s="51">
        <v>0</v>
      </c>
      <c r="I1013" s="7" t="s">
        <v>25</v>
      </c>
      <c r="J1013" s="7" t="s">
        <v>22</v>
      </c>
    </row>
    <row r="1014" spans="2:10" hidden="1" x14ac:dyDescent="0.2">
      <c r="B1014" s="16" t="s">
        <v>1984</v>
      </c>
      <c r="C1014" s="16" t="s">
        <v>1894</v>
      </c>
      <c r="D1014" s="16" t="s">
        <v>1985</v>
      </c>
      <c r="E1014" s="50">
        <v>2086</v>
      </c>
      <c r="F1014" s="50">
        <v>3142</v>
      </c>
      <c r="G1014" s="50">
        <v>5228</v>
      </c>
      <c r="H1014" s="51">
        <v>2086</v>
      </c>
      <c r="I1014" s="7" t="s">
        <v>33</v>
      </c>
      <c r="J1014" s="7" t="s">
        <v>18</v>
      </c>
    </row>
    <row r="1015" spans="2:10" hidden="1" x14ac:dyDescent="0.2">
      <c r="B1015" s="16" t="s">
        <v>1986</v>
      </c>
      <c r="C1015" s="16" t="s">
        <v>1987</v>
      </c>
      <c r="D1015" s="16" t="s">
        <v>1988</v>
      </c>
      <c r="E1015" s="50">
        <v>2238220</v>
      </c>
      <c r="F1015" s="50">
        <v>45626</v>
      </c>
      <c r="G1015" s="50">
        <v>2283846</v>
      </c>
      <c r="H1015" s="51">
        <v>2283846</v>
      </c>
      <c r="I1015" s="7" t="s">
        <v>17</v>
      </c>
      <c r="J1015" s="7" t="s">
        <v>36</v>
      </c>
    </row>
    <row r="1016" spans="2:10" hidden="1" x14ac:dyDescent="0.2">
      <c r="B1016" s="16" t="s">
        <v>1989</v>
      </c>
      <c r="C1016" s="16" t="s">
        <v>1987</v>
      </c>
      <c r="D1016" s="16" t="s">
        <v>1990</v>
      </c>
      <c r="E1016" s="50">
        <v>11141</v>
      </c>
      <c r="F1016" s="50">
        <v>3749</v>
      </c>
      <c r="G1016" s="50">
        <v>14890</v>
      </c>
      <c r="H1016" s="51">
        <v>11141</v>
      </c>
      <c r="I1016" s="7" t="s">
        <v>30</v>
      </c>
      <c r="J1016" s="7" t="s">
        <v>18</v>
      </c>
    </row>
    <row r="1017" spans="2:10" hidden="1" x14ac:dyDescent="0.2">
      <c r="B1017" s="16" t="s">
        <v>1991</v>
      </c>
      <c r="C1017" s="16" t="s">
        <v>1987</v>
      </c>
      <c r="D1017" s="16" t="s">
        <v>1992</v>
      </c>
      <c r="E1017" s="50">
        <v>18226</v>
      </c>
      <c r="F1017" s="50">
        <v>4803</v>
      </c>
      <c r="G1017" s="50">
        <v>23029</v>
      </c>
      <c r="H1017" s="51">
        <v>18226</v>
      </c>
      <c r="I1017" s="7" t="s">
        <v>33</v>
      </c>
      <c r="J1017" s="7" t="s">
        <v>18</v>
      </c>
    </row>
    <row r="1018" spans="2:10" hidden="1" x14ac:dyDescent="0.2">
      <c r="B1018" s="16" t="s">
        <v>1993</v>
      </c>
      <c r="C1018" s="16" t="s">
        <v>1987</v>
      </c>
      <c r="D1018" s="16" t="s">
        <v>1994</v>
      </c>
      <c r="E1018" s="50">
        <v>11345</v>
      </c>
      <c r="F1018" s="50">
        <v>7000</v>
      </c>
      <c r="G1018" s="50">
        <v>18345</v>
      </c>
      <c r="H1018" s="51">
        <v>11345</v>
      </c>
      <c r="I1018" s="7" t="s">
        <v>30</v>
      </c>
      <c r="J1018" s="7" t="s">
        <v>18</v>
      </c>
    </row>
    <row r="1019" spans="2:10" hidden="1" x14ac:dyDescent="0.2">
      <c r="B1019" s="16" t="s">
        <v>1995</v>
      </c>
      <c r="C1019" s="16" t="s">
        <v>1987</v>
      </c>
      <c r="D1019" s="16" t="s">
        <v>52</v>
      </c>
      <c r="E1019" s="50">
        <v>3085</v>
      </c>
      <c r="F1019" s="50">
        <v>2465</v>
      </c>
      <c r="G1019" s="50">
        <v>5550</v>
      </c>
      <c r="H1019" s="51">
        <v>3085</v>
      </c>
      <c r="I1019" s="7" t="s">
        <v>33</v>
      </c>
      <c r="J1019" s="7" t="s">
        <v>18</v>
      </c>
    </row>
    <row r="1020" spans="2:10" hidden="1" x14ac:dyDescent="0.2">
      <c r="B1020" s="16" t="s">
        <v>1996</v>
      </c>
      <c r="C1020" s="16" t="s">
        <v>1987</v>
      </c>
      <c r="D1020" s="16" t="s">
        <v>325</v>
      </c>
      <c r="E1020" s="50">
        <v>5103</v>
      </c>
      <c r="F1020" s="50">
        <v>11369</v>
      </c>
      <c r="G1020" s="50">
        <v>16472</v>
      </c>
      <c r="H1020" s="51">
        <v>16472</v>
      </c>
      <c r="I1020" s="7" t="s">
        <v>30</v>
      </c>
      <c r="J1020" s="7" t="s">
        <v>36</v>
      </c>
    </row>
    <row r="1021" spans="2:10" hidden="1" x14ac:dyDescent="0.2">
      <c r="B1021" s="16" t="s">
        <v>1997</v>
      </c>
      <c r="C1021" s="16" t="s">
        <v>1987</v>
      </c>
      <c r="D1021" s="16" t="s">
        <v>1998</v>
      </c>
      <c r="E1021" s="50">
        <v>251047</v>
      </c>
      <c r="F1021" s="50">
        <v>73083</v>
      </c>
      <c r="G1021" s="50">
        <v>324130</v>
      </c>
      <c r="H1021" s="51">
        <v>251047</v>
      </c>
      <c r="I1021" s="7" t="s">
        <v>106</v>
      </c>
      <c r="J1021" s="7" t="s">
        <v>18</v>
      </c>
    </row>
    <row r="1022" spans="2:10" hidden="1" x14ac:dyDescent="0.2">
      <c r="B1022" s="16" t="s">
        <v>1999</v>
      </c>
      <c r="C1022" s="16" t="s">
        <v>1987</v>
      </c>
      <c r="D1022" s="16" t="s">
        <v>2000</v>
      </c>
      <c r="E1022" s="50">
        <v>114610</v>
      </c>
      <c r="F1022" s="50">
        <v>19080</v>
      </c>
      <c r="G1022" s="50">
        <v>133690</v>
      </c>
      <c r="H1022" s="51">
        <v>114610</v>
      </c>
      <c r="I1022" s="7" t="s">
        <v>17</v>
      </c>
      <c r="J1022" s="7" t="s">
        <v>18</v>
      </c>
    </row>
    <row r="1023" spans="2:10" hidden="1" x14ac:dyDescent="0.2">
      <c r="B1023" s="16" t="s">
        <v>2001</v>
      </c>
      <c r="C1023" s="16" t="s">
        <v>1987</v>
      </c>
      <c r="D1023" s="16" t="s">
        <v>2002</v>
      </c>
      <c r="E1023" s="50">
        <v>13962</v>
      </c>
      <c r="F1023" s="50">
        <v>12159</v>
      </c>
      <c r="G1023" s="50">
        <v>26121</v>
      </c>
      <c r="H1023" s="51">
        <v>26121</v>
      </c>
      <c r="I1023" s="7" t="s">
        <v>30</v>
      </c>
      <c r="J1023" s="7" t="s">
        <v>36</v>
      </c>
    </row>
    <row r="1024" spans="2:10" hidden="1" x14ac:dyDescent="0.2">
      <c r="B1024" s="16" t="s">
        <v>2003</v>
      </c>
      <c r="C1024" s="16" t="s">
        <v>1987</v>
      </c>
      <c r="D1024" s="16" t="s">
        <v>2004</v>
      </c>
      <c r="E1024" s="50">
        <v>24691</v>
      </c>
      <c r="F1024" s="50">
        <v>4905</v>
      </c>
      <c r="G1024" s="50">
        <v>29596</v>
      </c>
      <c r="H1024" s="51">
        <v>24691</v>
      </c>
      <c r="I1024" s="7" t="s">
        <v>30</v>
      </c>
      <c r="J1024" s="7" t="s">
        <v>18</v>
      </c>
    </row>
    <row r="1025" spans="2:10" hidden="1" x14ac:dyDescent="0.2">
      <c r="B1025" s="16" t="s">
        <v>2005</v>
      </c>
      <c r="C1025" s="16" t="s">
        <v>1987</v>
      </c>
      <c r="D1025" s="16" t="s">
        <v>2006</v>
      </c>
      <c r="E1025" s="50">
        <v>12662</v>
      </c>
      <c r="F1025" s="50">
        <v>6758</v>
      </c>
      <c r="G1025" s="50">
        <v>19420</v>
      </c>
      <c r="H1025" s="51">
        <v>12662</v>
      </c>
      <c r="I1025" s="7" t="s">
        <v>33</v>
      </c>
      <c r="J1025" s="7" t="s">
        <v>18</v>
      </c>
    </row>
    <row r="1026" spans="2:10" hidden="1" x14ac:dyDescent="0.2">
      <c r="B1026" s="16" t="s">
        <v>2007</v>
      </c>
      <c r="C1026" s="16" t="s">
        <v>1987</v>
      </c>
      <c r="D1026" s="16" t="s">
        <v>284</v>
      </c>
      <c r="E1026" s="50">
        <v>26551</v>
      </c>
      <c r="F1026" s="50">
        <v>67552</v>
      </c>
      <c r="G1026" s="50">
        <v>94103</v>
      </c>
      <c r="H1026" s="51">
        <v>94103</v>
      </c>
      <c r="I1026" s="7" t="s">
        <v>106</v>
      </c>
      <c r="J1026" s="7" t="s">
        <v>36</v>
      </c>
    </row>
    <row r="1027" spans="2:10" hidden="1" x14ac:dyDescent="0.2">
      <c r="B1027" s="16" t="s">
        <v>2008</v>
      </c>
      <c r="C1027" s="16" t="s">
        <v>1987</v>
      </c>
      <c r="D1027" s="16" t="s">
        <v>2009</v>
      </c>
      <c r="E1027" s="50">
        <v>138625</v>
      </c>
      <c r="F1027" s="50">
        <v>4656</v>
      </c>
      <c r="G1027" s="50">
        <v>143281</v>
      </c>
      <c r="H1027" s="51">
        <v>138625</v>
      </c>
      <c r="I1027" s="7" t="s">
        <v>17</v>
      </c>
      <c r="J1027" s="7" t="s">
        <v>18</v>
      </c>
    </row>
    <row r="1028" spans="2:10" hidden="1" x14ac:dyDescent="0.2">
      <c r="B1028" s="16" t="s">
        <v>2010</v>
      </c>
      <c r="C1028" s="16" t="s">
        <v>1987</v>
      </c>
      <c r="D1028" s="16" t="s">
        <v>2011</v>
      </c>
      <c r="E1028" s="50">
        <v>12632</v>
      </c>
      <c r="F1028" s="50">
        <v>37161</v>
      </c>
      <c r="G1028" s="50">
        <v>49793</v>
      </c>
      <c r="H1028" s="51">
        <v>49793</v>
      </c>
      <c r="I1028" s="7" t="s">
        <v>30</v>
      </c>
      <c r="J1028" s="7" t="s">
        <v>36</v>
      </c>
    </row>
    <row r="1029" spans="2:10" hidden="1" x14ac:dyDescent="0.2">
      <c r="B1029" s="16" t="s">
        <v>2012</v>
      </c>
      <c r="C1029" s="16" t="s">
        <v>1987</v>
      </c>
      <c r="D1029" s="16" t="s">
        <v>2013</v>
      </c>
      <c r="E1029" s="50">
        <v>2752</v>
      </c>
      <c r="F1029" s="50">
        <v>6405</v>
      </c>
      <c r="G1029" s="50">
        <v>9157</v>
      </c>
      <c r="H1029" s="51">
        <v>9157</v>
      </c>
      <c r="I1029" s="7" t="s">
        <v>33</v>
      </c>
      <c r="J1029" s="7" t="s">
        <v>36</v>
      </c>
    </row>
    <row r="1030" spans="2:10" hidden="1" x14ac:dyDescent="0.2">
      <c r="B1030" s="16" t="s">
        <v>2014</v>
      </c>
      <c r="C1030" s="16" t="s">
        <v>1987</v>
      </c>
      <c r="D1030" s="16" t="s">
        <v>2015</v>
      </c>
      <c r="E1030" s="50">
        <v>3520</v>
      </c>
      <c r="F1030" s="50">
        <v>3536</v>
      </c>
      <c r="G1030" s="50">
        <v>7056</v>
      </c>
      <c r="H1030" s="51">
        <v>3520</v>
      </c>
      <c r="I1030" s="7" t="s">
        <v>33</v>
      </c>
      <c r="J1030" s="7" t="s">
        <v>18</v>
      </c>
    </row>
    <row r="1031" spans="2:10" hidden="1" x14ac:dyDescent="0.2">
      <c r="B1031" s="16" t="s">
        <v>2016</v>
      </c>
      <c r="C1031" s="16" t="s">
        <v>1987</v>
      </c>
      <c r="D1031" s="16" t="s">
        <v>2017</v>
      </c>
      <c r="E1031" s="50">
        <v>37477</v>
      </c>
      <c r="F1031" s="50">
        <v>20483</v>
      </c>
      <c r="G1031" s="50">
        <v>57960</v>
      </c>
      <c r="H1031" s="51">
        <v>37477</v>
      </c>
      <c r="I1031" s="7" t="s">
        <v>30</v>
      </c>
      <c r="J1031" s="7" t="s">
        <v>18</v>
      </c>
    </row>
    <row r="1032" spans="2:10" hidden="1" x14ac:dyDescent="0.2">
      <c r="B1032" s="16" t="s">
        <v>2018</v>
      </c>
      <c r="C1032" s="16" t="s">
        <v>1987</v>
      </c>
      <c r="D1032" s="16" t="s">
        <v>2019</v>
      </c>
      <c r="E1032" s="50">
        <v>5919</v>
      </c>
      <c r="F1032" s="50">
        <v>3301</v>
      </c>
      <c r="G1032" s="50">
        <v>9220</v>
      </c>
      <c r="H1032" s="51">
        <v>5919</v>
      </c>
      <c r="I1032" s="7" t="s">
        <v>33</v>
      </c>
      <c r="J1032" s="7" t="s">
        <v>18</v>
      </c>
    </row>
    <row r="1033" spans="2:10" hidden="1" x14ac:dyDescent="0.2">
      <c r="B1033" s="16" t="s">
        <v>2020</v>
      </c>
      <c r="C1033" s="16" t="s">
        <v>1987</v>
      </c>
      <c r="D1033" s="16" t="s">
        <v>2021</v>
      </c>
      <c r="E1033" s="50">
        <v>41508</v>
      </c>
      <c r="F1033" s="50">
        <v>17014</v>
      </c>
      <c r="G1033" s="50">
        <v>58522</v>
      </c>
      <c r="H1033" s="51">
        <v>41508</v>
      </c>
      <c r="I1033" s="7" t="s">
        <v>106</v>
      </c>
      <c r="J1033" s="7" t="s">
        <v>18</v>
      </c>
    </row>
    <row r="1034" spans="2:10" hidden="1" x14ac:dyDescent="0.2">
      <c r="B1034" s="16" t="s">
        <v>2022</v>
      </c>
      <c r="C1034" s="16" t="s">
        <v>1987</v>
      </c>
      <c r="D1034" s="16" t="s">
        <v>2023</v>
      </c>
      <c r="E1034" s="50">
        <v>11938</v>
      </c>
      <c r="F1034" s="50">
        <v>13166</v>
      </c>
      <c r="G1034" s="50">
        <v>25104</v>
      </c>
      <c r="H1034" s="51">
        <v>25104</v>
      </c>
      <c r="I1034" s="7" t="s">
        <v>33</v>
      </c>
      <c r="J1034" s="7" t="s">
        <v>36</v>
      </c>
    </row>
    <row r="1035" spans="2:10" hidden="1" x14ac:dyDescent="0.2">
      <c r="B1035" s="16" t="s">
        <v>2024</v>
      </c>
      <c r="C1035" s="16" t="s">
        <v>1987</v>
      </c>
      <c r="D1035" s="16" t="s">
        <v>2025</v>
      </c>
      <c r="E1035" s="50">
        <v>22465</v>
      </c>
      <c r="F1035" s="50">
        <v>13048</v>
      </c>
      <c r="G1035" s="50">
        <v>35513</v>
      </c>
      <c r="H1035" s="51">
        <v>22465</v>
      </c>
      <c r="I1035" s="7" t="s">
        <v>30</v>
      </c>
      <c r="J1035" s="7" t="s">
        <v>18</v>
      </c>
    </row>
    <row r="1036" spans="2:10" hidden="1" x14ac:dyDescent="0.2">
      <c r="B1036" s="16" t="s">
        <v>2026</v>
      </c>
      <c r="C1036" s="16" t="s">
        <v>1987</v>
      </c>
      <c r="D1036" s="16" t="s">
        <v>2027</v>
      </c>
      <c r="E1036" s="50">
        <v>142808</v>
      </c>
      <c r="F1036" s="50">
        <v>38670</v>
      </c>
      <c r="G1036" s="50">
        <v>181478</v>
      </c>
      <c r="H1036" s="51">
        <v>142808</v>
      </c>
      <c r="I1036" s="7" t="s">
        <v>106</v>
      </c>
      <c r="J1036" s="7" t="s">
        <v>18</v>
      </c>
    </row>
    <row r="1037" spans="2:10" hidden="1" x14ac:dyDescent="0.2">
      <c r="B1037" s="16" t="s">
        <v>2028</v>
      </c>
      <c r="C1037" s="16" t="s">
        <v>1987</v>
      </c>
      <c r="D1037" s="16" t="s">
        <v>2029</v>
      </c>
      <c r="E1037" s="50">
        <v>3617</v>
      </c>
      <c r="F1037" s="50">
        <v>13725</v>
      </c>
      <c r="G1037" s="50">
        <v>17342</v>
      </c>
      <c r="H1037" s="51">
        <v>3617</v>
      </c>
      <c r="I1037" s="7" t="s">
        <v>33</v>
      </c>
      <c r="J1037" s="7" t="s">
        <v>18</v>
      </c>
    </row>
    <row r="1038" spans="2:10" hidden="1" x14ac:dyDescent="0.2">
      <c r="B1038" s="16" t="s">
        <v>2030</v>
      </c>
      <c r="C1038" s="16" t="s">
        <v>1987</v>
      </c>
      <c r="D1038" s="16" t="s">
        <v>157</v>
      </c>
      <c r="E1038" s="50">
        <v>28106</v>
      </c>
      <c r="F1038" s="50">
        <v>6670</v>
      </c>
      <c r="G1038" s="50">
        <v>34776</v>
      </c>
      <c r="H1038" s="51">
        <v>28106</v>
      </c>
      <c r="I1038" s="7" t="s">
        <v>30</v>
      </c>
      <c r="J1038" s="7" t="s">
        <v>18</v>
      </c>
    </row>
    <row r="1039" spans="2:10" hidden="1" x14ac:dyDescent="0.2">
      <c r="B1039" s="16" t="s">
        <v>2031</v>
      </c>
      <c r="C1039" s="16" t="s">
        <v>1987</v>
      </c>
      <c r="D1039" s="16" t="s">
        <v>512</v>
      </c>
      <c r="E1039" s="50">
        <v>9597</v>
      </c>
      <c r="F1039" s="50">
        <v>2904</v>
      </c>
      <c r="G1039" s="50">
        <v>12501</v>
      </c>
      <c r="H1039" s="51">
        <v>9597</v>
      </c>
      <c r="I1039" s="7" t="s">
        <v>33</v>
      </c>
      <c r="J1039" s="7" t="s">
        <v>18</v>
      </c>
    </row>
    <row r="1040" spans="2:10" hidden="1" x14ac:dyDescent="0.2">
      <c r="B1040" s="16" t="s">
        <v>2032</v>
      </c>
      <c r="C1040" s="16" t="s">
        <v>1987</v>
      </c>
      <c r="D1040" s="16" t="s">
        <v>2033</v>
      </c>
      <c r="E1040" s="50">
        <v>9706</v>
      </c>
      <c r="F1040" s="50">
        <v>2934</v>
      </c>
      <c r="G1040" s="50">
        <v>12640</v>
      </c>
      <c r="H1040" s="51">
        <v>9706</v>
      </c>
      <c r="I1040" s="7" t="s">
        <v>33</v>
      </c>
      <c r="J1040" s="7" t="s">
        <v>18</v>
      </c>
    </row>
    <row r="1041" spans="2:10" hidden="1" x14ac:dyDescent="0.2">
      <c r="B1041" s="16" t="s">
        <v>2034</v>
      </c>
      <c r="C1041" s="16" t="s">
        <v>1987</v>
      </c>
      <c r="D1041" s="16" t="s">
        <v>2035</v>
      </c>
      <c r="E1041" s="50">
        <v>286707</v>
      </c>
      <c r="F1041" s="50">
        <v>72842</v>
      </c>
      <c r="G1041" s="50">
        <v>359549</v>
      </c>
      <c r="H1041" s="51">
        <v>286707</v>
      </c>
      <c r="I1041" s="7" t="s">
        <v>17</v>
      </c>
      <c r="J1041" s="7" t="s">
        <v>18</v>
      </c>
    </row>
    <row r="1042" spans="2:10" hidden="1" x14ac:dyDescent="0.2">
      <c r="B1042" s="16" t="s">
        <v>2036</v>
      </c>
      <c r="C1042" s="16" t="s">
        <v>1987</v>
      </c>
      <c r="D1042" s="16" t="s">
        <v>2037</v>
      </c>
      <c r="E1042" s="50">
        <v>43396</v>
      </c>
      <c r="F1042" s="50">
        <v>6020</v>
      </c>
      <c r="G1042" s="50">
        <v>49416</v>
      </c>
      <c r="H1042" s="51">
        <v>43396</v>
      </c>
      <c r="I1042" s="7" t="s">
        <v>30</v>
      </c>
      <c r="J1042" s="7" t="s">
        <v>18</v>
      </c>
    </row>
    <row r="1043" spans="2:10" hidden="1" x14ac:dyDescent="0.2">
      <c r="B1043" s="16" t="s">
        <v>2038</v>
      </c>
      <c r="C1043" s="16" t="s">
        <v>1987</v>
      </c>
      <c r="D1043" s="16" t="s">
        <v>1428</v>
      </c>
      <c r="E1043" s="50">
        <v>11245</v>
      </c>
      <c r="F1043" s="50">
        <v>5296</v>
      </c>
      <c r="G1043" s="50">
        <v>16541</v>
      </c>
      <c r="H1043" s="51">
        <v>11245</v>
      </c>
      <c r="I1043" s="7" t="s">
        <v>33</v>
      </c>
      <c r="J1043" s="7" t="s">
        <v>18</v>
      </c>
    </row>
    <row r="1044" spans="2:10" hidden="1" x14ac:dyDescent="0.2">
      <c r="B1044" s="16" t="s">
        <v>2039</v>
      </c>
      <c r="C1044" s="16" t="s">
        <v>1987</v>
      </c>
      <c r="D1044" s="16" t="s">
        <v>2040</v>
      </c>
      <c r="E1044" s="50">
        <v>7907</v>
      </c>
      <c r="F1044" s="50">
        <v>8084</v>
      </c>
      <c r="G1044" s="50">
        <v>15991</v>
      </c>
      <c r="H1044" s="51">
        <v>15991</v>
      </c>
      <c r="I1044" s="7" t="s">
        <v>30</v>
      </c>
      <c r="J1044" s="7" t="s">
        <v>36</v>
      </c>
    </row>
    <row r="1045" spans="2:10" hidden="1" x14ac:dyDescent="0.2">
      <c r="B1045" s="16" t="s">
        <v>2041</v>
      </c>
      <c r="C1045" s="16" t="s">
        <v>1987</v>
      </c>
      <c r="D1045" s="16" t="s">
        <v>2042</v>
      </c>
      <c r="E1045" s="50">
        <v>29153</v>
      </c>
      <c r="F1045" s="50">
        <v>8620</v>
      </c>
      <c r="G1045" s="50">
        <v>37773</v>
      </c>
      <c r="H1045" s="51">
        <v>29153</v>
      </c>
      <c r="I1045" s="7" t="s">
        <v>30</v>
      </c>
      <c r="J1045" s="7" t="s">
        <v>18</v>
      </c>
    </row>
    <row r="1046" spans="2:10" hidden="1" x14ac:dyDescent="0.2">
      <c r="B1046" s="16" t="s">
        <v>2043</v>
      </c>
      <c r="C1046" s="16" t="s">
        <v>1987</v>
      </c>
      <c r="D1046" s="16" t="s">
        <v>1885</v>
      </c>
      <c r="E1046" s="50">
        <v>8624</v>
      </c>
      <c r="F1046" s="50">
        <v>9512</v>
      </c>
      <c r="G1046" s="50">
        <v>18136</v>
      </c>
      <c r="H1046" s="51">
        <v>18136</v>
      </c>
      <c r="I1046" s="7" t="s">
        <v>33</v>
      </c>
      <c r="J1046" s="7" t="s">
        <v>36</v>
      </c>
    </row>
    <row r="1047" spans="2:10" hidden="1" x14ac:dyDescent="0.2">
      <c r="B1047" s="16" t="s">
        <v>2044</v>
      </c>
      <c r="C1047" s="16" t="s">
        <v>1987</v>
      </c>
      <c r="D1047" s="16" t="s">
        <v>2045</v>
      </c>
      <c r="E1047" s="50">
        <v>33740</v>
      </c>
      <c r="F1047" s="50">
        <v>10054</v>
      </c>
      <c r="G1047" s="50">
        <v>43794</v>
      </c>
      <c r="H1047" s="51">
        <v>33740</v>
      </c>
      <c r="I1047" s="7" t="s">
        <v>30</v>
      </c>
      <c r="J1047" s="7" t="s">
        <v>18</v>
      </c>
    </row>
    <row r="1048" spans="2:10" hidden="1" x14ac:dyDescent="0.2">
      <c r="B1048" s="16" t="s">
        <v>2046</v>
      </c>
      <c r="C1048" s="16" t="s">
        <v>1987</v>
      </c>
      <c r="D1048" s="16" t="s">
        <v>2047</v>
      </c>
      <c r="E1048" s="50">
        <v>10561</v>
      </c>
      <c r="F1048" s="50">
        <v>4434</v>
      </c>
      <c r="G1048" s="50">
        <v>14995</v>
      </c>
      <c r="H1048" s="51">
        <v>10561</v>
      </c>
      <c r="I1048" s="7" t="s">
        <v>33</v>
      </c>
      <c r="J1048" s="7" t="s">
        <v>18</v>
      </c>
    </row>
    <row r="1049" spans="2:10" hidden="1" x14ac:dyDescent="0.2">
      <c r="B1049" s="16" t="s">
        <v>2048</v>
      </c>
      <c r="C1049" s="16" t="s">
        <v>1987</v>
      </c>
      <c r="D1049" s="16" t="s">
        <v>2049</v>
      </c>
      <c r="E1049" s="50">
        <v>9755</v>
      </c>
      <c r="F1049" s="50">
        <v>9993</v>
      </c>
      <c r="G1049" s="50">
        <v>19748</v>
      </c>
      <c r="H1049" s="51">
        <v>9755</v>
      </c>
      <c r="I1049" s="7" t="s">
        <v>30</v>
      </c>
      <c r="J1049" s="7" t="s">
        <v>18</v>
      </c>
    </row>
    <row r="1050" spans="2:10" hidden="1" x14ac:dyDescent="0.2">
      <c r="B1050" s="16" t="s">
        <v>2050</v>
      </c>
      <c r="C1050" s="16" t="s">
        <v>1987</v>
      </c>
      <c r="D1050" s="16" t="s">
        <v>2051</v>
      </c>
      <c r="E1050" s="50">
        <v>191151</v>
      </c>
      <c r="F1050" s="50">
        <v>41624</v>
      </c>
      <c r="G1050" s="50">
        <v>232775</v>
      </c>
      <c r="H1050" s="51">
        <v>191151</v>
      </c>
      <c r="I1050" s="7" t="s">
        <v>17</v>
      </c>
      <c r="J1050" s="7" t="s">
        <v>18</v>
      </c>
    </row>
    <row r="1051" spans="2:10" hidden="1" x14ac:dyDescent="0.2">
      <c r="B1051" s="16" t="s">
        <v>2052</v>
      </c>
      <c r="C1051" s="16" t="s">
        <v>1987</v>
      </c>
      <c r="D1051" s="16" t="s">
        <v>2053</v>
      </c>
      <c r="E1051" s="50">
        <v>2799</v>
      </c>
      <c r="F1051" s="50">
        <v>3032</v>
      </c>
      <c r="G1051" s="50">
        <v>5831</v>
      </c>
      <c r="H1051" s="51">
        <v>5831</v>
      </c>
      <c r="I1051" s="7" t="s">
        <v>33</v>
      </c>
      <c r="J1051" s="7" t="s">
        <v>36</v>
      </c>
    </row>
    <row r="1052" spans="2:10" hidden="1" x14ac:dyDescent="0.2">
      <c r="B1052" s="16" t="s">
        <v>2054</v>
      </c>
      <c r="C1052" s="16" t="s">
        <v>1987</v>
      </c>
      <c r="D1052" s="16" t="s">
        <v>2055</v>
      </c>
      <c r="E1052" s="50">
        <v>4501</v>
      </c>
      <c r="F1052" s="50">
        <v>2960</v>
      </c>
      <c r="G1052" s="50">
        <v>7461</v>
      </c>
      <c r="H1052" s="51">
        <v>7461</v>
      </c>
      <c r="I1052" s="7" t="s">
        <v>33</v>
      </c>
      <c r="J1052" s="7" t="s">
        <v>36</v>
      </c>
    </row>
    <row r="1053" spans="2:10" hidden="1" x14ac:dyDescent="0.2">
      <c r="B1053" s="16" t="s">
        <v>2056</v>
      </c>
      <c r="C1053" s="16" t="s">
        <v>1987</v>
      </c>
      <c r="D1053" s="16" t="s">
        <v>2057</v>
      </c>
      <c r="E1053" s="50">
        <v>8558</v>
      </c>
      <c r="F1053" s="50">
        <v>4733</v>
      </c>
      <c r="G1053" s="50">
        <v>13291</v>
      </c>
      <c r="H1053" s="51">
        <v>8558</v>
      </c>
      <c r="I1053" s="7" t="s">
        <v>33</v>
      </c>
      <c r="J1053" s="7" t="s">
        <v>18</v>
      </c>
    </row>
    <row r="1054" spans="2:10" hidden="1" x14ac:dyDescent="0.2">
      <c r="B1054" s="16" t="s">
        <v>2058</v>
      </c>
      <c r="C1054" s="16" t="s">
        <v>1987</v>
      </c>
      <c r="D1054" s="16" t="s">
        <v>2059</v>
      </c>
      <c r="E1054" s="50">
        <v>8867</v>
      </c>
      <c r="F1054" s="50">
        <v>7601</v>
      </c>
      <c r="G1054" s="50">
        <v>16468</v>
      </c>
      <c r="H1054" s="51">
        <v>8867</v>
      </c>
      <c r="I1054" s="7" t="s">
        <v>30</v>
      </c>
      <c r="J1054" s="7" t="s">
        <v>18</v>
      </c>
    </row>
    <row r="1055" spans="2:10" hidden="1" x14ac:dyDescent="0.2">
      <c r="B1055" s="16" t="s">
        <v>2060</v>
      </c>
      <c r="C1055" s="16" t="s">
        <v>1987</v>
      </c>
      <c r="D1055" s="16" t="s">
        <v>2061</v>
      </c>
      <c r="E1055" s="50">
        <v>94639</v>
      </c>
      <c r="F1055" s="50">
        <v>14230</v>
      </c>
      <c r="G1055" s="50">
        <v>108869</v>
      </c>
      <c r="H1055" s="51">
        <v>94639</v>
      </c>
      <c r="I1055" s="7" t="s">
        <v>106</v>
      </c>
      <c r="J1055" s="7" t="s">
        <v>18</v>
      </c>
    </row>
    <row r="1056" spans="2:10" hidden="1" x14ac:dyDescent="0.2">
      <c r="B1056" s="16" t="s">
        <v>2062</v>
      </c>
      <c r="C1056" s="16" t="s">
        <v>1987</v>
      </c>
      <c r="D1056" s="16" t="s">
        <v>2063</v>
      </c>
      <c r="E1056" s="50">
        <v>33243</v>
      </c>
      <c r="F1056" s="50">
        <v>9951</v>
      </c>
      <c r="G1056" s="50">
        <v>43194</v>
      </c>
      <c r="H1056" s="51">
        <v>33243</v>
      </c>
      <c r="I1056" s="7" t="s">
        <v>30</v>
      </c>
      <c r="J1056" s="7" t="s">
        <v>18</v>
      </c>
    </row>
    <row r="1057" spans="2:10" hidden="1" x14ac:dyDescent="0.2">
      <c r="B1057" s="16" t="s">
        <v>2064</v>
      </c>
      <c r="C1057" s="16" t="s">
        <v>2065</v>
      </c>
      <c r="D1057" s="16" t="s">
        <v>2065</v>
      </c>
      <c r="E1057" s="50">
        <v>86348</v>
      </c>
      <c r="F1057" s="50">
        <v>14342</v>
      </c>
      <c r="G1057" s="50">
        <v>100690</v>
      </c>
      <c r="H1057" s="51">
        <v>100690</v>
      </c>
      <c r="I1057" s="7" t="s">
        <v>106</v>
      </c>
      <c r="J1057" s="7" t="s">
        <v>36</v>
      </c>
    </row>
    <row r="1058" spans="2:10" hidden="1" x14ac:dyDescent="0.2">
      <c r="B1058" s="16" t="s">
        <v>2066</v>
      </c>
      <c r="C1058" s="16" t="s">
        <v>2065</v>
      </c>
      <c r="D1058" s="16" t="s">
        <v>2067</v>
      </c>
      <c r="E1058" s="50">
        <v>16998</v>
      </c>
      <c r="F1058" s="50">
        <v>46434</v>
      </c>
      <c r="G1058" s="50">
        <v>63432</v>
      </c>
      <c r="H1058" s="51">
        <v>63432</v>
      </c>
      <c r="I1058" s="7" t="s">
        <v>30</v>
      </c>
      <c r="J1058" s="7" t="s">
        <v>36</v>
      </c>
    </row>
    <row r="1059" spans="2:10" hidden="1" x14ac:dyDescent="0.2">
      <c r="B1059" s="16" t="s">
        <v>2068</v>
      </c>
      <c r="C1059" s="16" t="s">
        <v>2065</v>
      </c>
      <c r="D1059" s="16" t="s">
        <v>2069</v>
      </c>
      <c r="E1059" s="50">
        <v>3211</v>
      </c>
      <c r="F1059" s="50">
        <v>1365</v>
      </c>
      <c r="G1059" s="50">
        <v>4576</v>
      </c>
      <c r="H1059" s="51">
        <v>3211</v>
      </c>
      <c r="I1059" s="7" t="s">
        <v>33</v>
      </c>
      <c r="J1059" s="7" t="s">
        <v>18</v>
      </c>
    </row>
    <row r="1060" spans="2:10" hidden="1" x14ac:dyDescent="0.2">
      <c r="B1060" s="16" t="s">
        <v>2070</v>
      </c>
      <c r="C1060" s="16" t="s">
        <v>2065</v>
      </c>
      <c r="D1060" s="16" t="s">
        <v>2071</v>
      </c>
      <c r="E1060" s="50">
        <v>13160</v>
      </c>
      <c r="F1060" s="50">
        <v>11038</v>
      </c>
      <c r="G1060" s="50">
        <v>24198</v>
      </c>
      <c r="H1060" s="51">
        <v>24198</v>
      </c>
      <c r="I1060" s="7" t="s">
        <v>30</v>
      </c>
      <c r="J1060" s="7" t="s">
        <v>36</v>
      </c>
    </row>
    <row r="1061" spans="2:10" hidden="1" x14ac:dyDescent="0.2">
      <c r="B1061" s="16" t="s">
        <v>2072</v>
      </c>
      <c r="C1061" s="16" t="s">
        <v>2065</v>
      </c>
      <c r="D1061" s="16" t="s">
        <v>2073</v>
      </c>
      <c r="E1061" s="50">
        <v>3506</v>
      </c>
      <c r="F1061" s="50">
        <v>1729</v>
      </c>
      <c r="G1061" s="50">
        <v>5235</v>
      </c>
      <c r="H1061" s="51">
        <v>3506</v>
      </c>
      <c r="I1061" s="7" t="s">
        <v>33</v>
      </c>
      <c r="J1061" s="7" t="s">
        <v>18</v>
      </c>
    </row>
    <row r="1062" spans="2:10" hidden="1" x14ac:dyDescent="0.2">
      <c r="B1062" s="16" t="s">
        <v>2074</v>
      </c>
      <c r="C1062" s="16" t="s">
        <v>2065</v>
      </c>
      <c r="D1062" s="16" t="s">
        <v>2075</v>
      </c>
      <c r="E1062" s="50">
        <v>48905</v>
      </c>
      <c r="F1062" s="50">
        <v>16202</v>
      </c>
      <c r="G1062" s="50">
        <v>65107</v>
      </c>
      <c r="H1062" s="51">
        <v>65107</v>
      </c>
      <c r="I1062" s="7" t="s">
        <v>106</v>
      </c>
      <c r="J1062" s="7" t="s">
        <v>36</v>
      </c>
    </row>
    <row r="1063" spans="2:10" hidden="1" x14ac:dyDescent="0.2">
      <c r="B1063" s="16" t="s">
        <v>2076</v>
      </c>
      <c r="C1063" s="16" t="s">
        <v>2065</v>
      </c>
      <c r="D1063" s="16" t="s">
        <v>2077</v>
      </c>
      <c r="E1063" s="50">
        <v>31377</v>
      </c>
      <c r="F1063" s="50">
        <v>22783</v>
      </c>
      <c r="G1063" s="50">
        <v>54160</v>
      </c>
      <c r="H1063" s="51">
        <v>54160</v>
      </c>
      <c r="I1063" s="7" t="s">
        <v>30</v>
      </c>
      <c r="J1063" s="7" t="s">
        <v>36</v>
      </c>
    </row>
    <row r="1064" spans="2:10" hidden="1" x14ac:dyDescent="0.2">
      <c r="B1064" s="16" t="s">
        <v>2078</v>
      </c>
      <c r="C1064" s="16" t="s">
        <v>2079</v>
      </c>
      <c r="D1064" s="16" t="s">
        <v>2080</v>
      </c>
      <c r="E1064" s="50">
        <v>167836</v>
      </c>
      <c r="F1064" s="50">
        <v>26243</v>
      </c>
      <c r="G1064" s="50">
        <v>194079</v>
      </c>
      <c r="H1064" s="51">
        <v>194079</v>
      </c>
      <c r="I1064" s="7" t="s">
        <v>17</v>
      </c>
      <c r="J1064" s="7" t="s">
        <v>36</v>
      </c>
    </row>
    <row r="1065" spans="2:10" hidden="1" x14ac:dyDescent="0.2">
      <c r="B1065" s="16" t="s">
        <v>2081</v>
      </c>
      <c r="C1065" s="16" t="s">
        <v>2079</v>
      </c>
      <c r="D1065" s="16" t="s">
        <v>2082</v>
      </c>
      <c r="E1065" s="50">
        <v>30555</v>
      </c>
      <c r="F1065" s="50">
        <v>10611</v>
      </c>
      <c r="G1065" s="50">
        <v>41166</v>
      </c>
      <c r="H1065" s="51">
        <v>41166</v>
      </c>
      <c r="I1065" s="7" t="s">
        <v>17</v>
      </c>
      <c r="J1065" s="7" t="s">
        <v>36</v>
      </c>
    </row>
    <row r="1066" spans="2:10" hidden="1" x14ac:dyDescent="0.2">
      <c r="B1066" s="16" t="s">
        <v>2083</v>
      </c>
      <c r="C1066" s="16" t="s">
        <v>2079</v>
      </c>
      <c r="D1066" s="16" t="s">
        <v>2084</v>
      </c>
      <c r="E1066" s="50">
        <v>1549</v>
      </c>
      <c r="F1066" s="50">
        <v>982</v>
      </c>
      <c r="G1066" s="50">
        <v>2531</v>
      </c>
      <c r="H1066" s="51">
        <v>1549</v>
      </c>
      <c r="I1066" s="7" t="s">
        <v>33</v>
      </c>
      <c r="J1066" s="7" t="s">
        <v>18</v>
      </c>
    </row>
    <row r="1067" spans="2:10" hidden="1" x14ac:dyDescent="0.2">
      <c r="B1067" s="16" t="s">
        <v>2085</v>
      </c>
      <c r="C1067" s="16" t="s">
        <v>2079</v>
      </c>
      <c r="D1067" s="16" t="s">
        <v>2086</v>
      </c>
      <c r="E1067" s="50">
        <v>6558</v>
      </c>
      <c r="F1067" s="50">
        <v>7308</v>
      </c>
      <c r="G1067" s="50">
        <v>13866</v>
      </c>
      <c r="H1067" s="51">
        <v>6558</v>
      </c>
      <c r="I1067" s="7" t="s">
        <v>33</v>
      </c>
      <c r="J1067" s="7" t="s">
        <v>18</v>
      </c>
    </row>
    <row r="1068" spans="2:10" hidden="1" x14ac:dyDescent="0.2">
      <c r="B1068" s="16" t="s">
        <v>2087</v>
      </c>
      <c r="C1068" s="16" t="s">
        <v>2079</v>
      </c>
      <c r="D1068" s="16" t="s">
        <v>2088</v>
      </c>
      <c r="E1068" s="50">
        <v>729</v>
      </c>
      <c r="F1068" s="50">
        <v>708</v>
      </c>
      <c r="G1068" s="50">
        <v>1437</v>
      </c>
      <c r="H1068" s="51">
        <v>0</v>
      </c>
      <c r="I1068" s="7" t="s">
        <v>25</v>
      </c>
      <c r="J1068" s="7" t="s">
        <v>22</v>
      </c>
    </row>
    <row r="1069" spans="2:10" hidden="1" x14ac:dyDescent="0.2">
      <c r="B1069" s="16" t="s">
        <v>2089</v>
      </c>
      <c r="C1069" s="16" t="s">
        <v>2079</v>
      </c>
      <c r="D1069" s="16" t="s">
        <v>2090</v>
      </c>
      <c r="E1069" s="50">
        <v>12500</v>
      </c>
      <c r="F1069" s="50">
        <v>5804</v>
      </c>
      <c r="G1069" s="50">
        <v>18304</v>
      </c>
      <c r="H1069" s="51">
        <v>18304</v>
      </c>
      <c r="I1069" s="7" t="s">
        <v>30</v>
      </c>
      <c r="J1069" s="7" t="s">
        <v>36</v>
      </c>
    </row>
    <row r="1070" spans="2:10" hidden="1" x14ac:dyDescent="0.2">
      <c r="B1070" s="16" t="s">
        <v>2091</v>
      </c>
      <c r="C1070" s="16" t="s">
        <v>2079</v>
      </c>
      <c r="D1070" s="16" t="s">
        <v>2092</v>
      </c>
      <c r="E1070" s="50">
        <v>14063</v>
      </c>
      <c r="F1070" s="50">
        <v>5411</v>
      </c>
      <c r="G1070" s="50">
        <v>19474</v>
      </c>
      <c r="H1070" s="51">
        <v>19474</v>
      </c>
      <c r="I1070" s="7" t="s">
        <v>30</v>
      </c>
      <c r="J1070" s="7" t="s">
        <v>36</v>
      </c>
    </row>
    <row r="1071" spans="2:10" hidden="1" x14ac:dyDescent="0.2">
      <c r="B1071" s="16" t="s">
        <v>2093</v>
      </c>
      <c r="C1071" s="16" t="s">
        <v>2079</v>
      </c>
      <c r="D1071" s="16" t="s">
        <v>2094</v>
      </c>
      <c r="E1071" s="50">
        <v>2611</v>
      </c>
      <c r="F1071" s="50">
        <v>7376</v>
      </c>
      <c r="G1071" s="50">
        <v>9987</v>
      </c>
      <c r="H1071" s="51">
        <v>9987</v>
      </c>
      <c r="I1071" s="7" t="s">
        <v>30</v>
      </c>
      <c r="J1071" s="7" t="s">
        <v>36</v>
      </c>
    </row>
    <row r="1072" spans="2:10" hidden="1" x14ac:dyDescent="0.2">
      <c r="B1072" s="16" t="s">
        <v>2095</v>
      </c>
      <c r="C1072" s="16" t="s">
        <v>2079</v>
      </c>
      <c r="D1072" s="16" t="s">
        <v>2096</v>
      </c>
      <c r="E1072" s="50">
        <v>6618</v>
      </c>
      <c r="F1072" s="50">
        <v>7457</v>
      </c>
      <c r="G1072" s="50">
        <v>14075</v>
      </c>
      <c r="H1072" s="51">
        <v>14075</v>
      </c>
      <c r="I1072" s="7" t="s">
        <v>33</v>
      </c>
      <c r="J1072" s="7" t="s">
        <v>36</v>
      </c>
    </row>
    <row r="1073" spans="2:10" hidden="1" x14ac:dyDescent="0.2">
      <c r="B1073" s="16" t="s">
        <v>2097</v>
      </c>
      <c r="C1073" s="16" t="s">
        <v>2079</v>
      </c>
      <c r="D1073" s="16" t="s">
        <v>2098</v>
      </c>
      <c r="E1073" s="50">
        <v>28387</v>
      </c>
      <c r="F1073" s="50">
        <v>12604</v>
      </c>
      <c r="G1073" s="50">
        <v>40991</v>
      </c>
      <c r="H1073" s="51">
        <v>28387</v>
      </c>
      <c r="I1073" s="7" t="s">
        <v>106</v>
      </c>
      <c r="J1073" s="7" t="s">
        <v>18</v>
      </c>
    </row>
    <row r="1074" spans="2:10" hidden="1" x14ac:dyDescent="0.2">
      <c r="B1074" s="16" t="s">
        <v>2099</v>
      </c>
      <c r="C1074" s="16" t="s">
        <v>2079</v>
      </c>
      <c r="D1074" s="16" t="s">
        <v>2100</v>
      </c>
      <c r="E1074" s="50">
        <v>7804</v>
      </c>
      <c r="F1074" s="50">
        <v>5071</v>
      </c>
      <c r="G1074" s="50">
        <v>12875</v>
      </c>
      <c r="H1074" s="51">
        <v>7804</v>
      </c>
      <c r="I1074" s="7" t="s">
        <v>30</v>
      </c>
      <c r="J1074" s="7" t="s">
        <v>18</v>
      </c>
    </row>
    <row r="1075" spans="2:10" hidden="1" x14ac:dyDescent="0.2">
      <c r="B1075" s="16" t="s">
        <v>2101</v>
      </c>
      <c r="C1075" s="16" t="s">
        <v>2079</v>
      </c>
      <c r="D1075" s="16" t="s">
        <v>2102</v>
      </c>
      <c r="E1075" s="50">
        <v>354</v>
      </c>
      <c r="F1075" s="50">
        <v>1238</v>
      </c>
      <c r="G1075" s="50">
        <v>1592</v>
      </c>
      <c r="H1075" s="51">
        <v>354</v>
      </c>
      <c r="I1075" s="7" t="s">
        <v>33</v>
      </c>
      <c r="J1075" s="7" t="s">
        <v>18</v>
      </c>
    </row>
    <row r="1076" spans="2:10" hidden="1" x14ac:dyDescent="0.2">
      <c r="B1076" s="16" t="s">
        <v>2103</v>
      </c>
      <c r="C1076" s="16" t="s">
        <v>2079</v>
      </c>
      <c r="D1076" s="16" t="s">
        <v>197</v>
      </c>
      <c r="E1076" s="50">
        <v>2104</v>
      </c>
      <c r="F1076" s="50">
        <v>1974</v>
      </c>
      <c r="G1076" s="50">
        <v>4078</v>
      </c>
      <c r="H1076" s="51">
        <v>4078</v>
      </c>
      <c r="I1076" s="7" t="s">
        <v>33</v>
      </c>
      <c r="J1076" s="7" t="s">
        <v>36</v>
      </c>
    </row>
    <row r="1077" spans="2:10" hidden="1" x14ac:dyDescent="0.2">
      <c r="B1077" s="16" t="s">
        <v>2104</v>
      </c>
      <c r="C1077" s="16" t="s">
        <v>2079</v>
      </c>
      <c r="D1077" s="16" t="s">
        <v>2105</v>
      </c>
      <c r="E1077" s="50">
        <v>1268</v>
      </c>
      <c r="F1077" s="50">
        <v>1099</v>
      </c>
      <c r="G1077" s="50">
        <v>2367</v>
      </c>
      <c r="H1077" s="51">
        <v>0</v>
      </c>
      <c r="I1077" s="7" t="s">
        <v>85</v>
      </c>
      <c r="J1077" s="7" t="s">
        <v>22</v>
      </c>
    </row>
    <row r="1078" spans="2:10" hidden="1" x14ac:dyDescent="0.2">
      <c r="B1078" s="16" t="s">
        <v>2106</v>
      </c>
      <c r="C1078" s="16" t="s">
        <v>2079</v>
      </c>
      <c r="D1078" s="16" t="s">
        <v>2107</v>
      </c>
      <c r="E1078" s="50">
        <v>3507</v>
      </c>
      <c r="F1078" s="50">
        <v>5524</v>
      </c>
      <c r="G1078" s="50">
        <v>9031</v>
      </c>
      <c r="H1078" s="51">
        <v>3507</v>
      </c>
      <c r="I1078" s="7" t="s">
        <v>30</v>
      </c>
      <c r="J1078" s="7" t="s">
        <v>18</v>
      </c>
    </row>
    <row r="1079" spans="2:10" hidden="1" x14ac:dyDescent="0.2">
      <c r="B1079" s="16" t="s">
        <v>2108</v>
      </c>
      <c r="C1079" s="16" t="s">
        <v>2079</v>
      </c>
      <c r="D1079" s="16" t="s">
        <v>2109</v>
      </c>
      <c r="E1079" s="50">
        <v>1889</v>
      </c>
      <c r="F1079" s="50">
        <v>5187</v>
      </c>
      <c r="G1079" s="50">
        <v>7076</v>
      </c>
      <c r="H1079" s="51">
        <v>7076</v>
      </c>
      <c r="I1079" s="7" t="s">
        <v>33</v>
      </c>
      <c r="J1079" s="7" t="s">
        <v>36</v>
      </c>
    </row>
    <row r="1080" spans="2:10" hidden="1" x14ac:dyDescent="0.2">
      <c r="B1080" s="16" t="s">
        <v>2110</v>
      </c>
      <c r="C1080" s="16" t="s">
        <v>2079</v>
      </c>
      <c r="D1080" s="16" t="s">
        <v>2111</v>
      </c>
      <c r="E1080" s="50">
        <v>17279</v>
      </c>
      <c r="F1080" s="50">
        <v>9512</v>
      </c>
      <c r="G1080" s="50">
        <v>26791</v>
      </c>
      <c r="H1080" s="51">
        <v>26791</v>
      </c>
      <c r="I1080" s="7" t="s">
        <v>106</v>
      </c>
      <c r="J1080" s="7" t="s">
        <v>36</v>
      </c>
    </row>
    <row r="1081" spans="2:10" hidden="1" x14ac:dyDescent="0.2">
      <c r="B1081" s="16" t="s">
        <v>2112</v>
      </c>
      <c r="C1081" s="16" t="s">
        <v>2079</v>
      </c>
      <c r="D1081" s="16" t="s">
        <v>2113</v>
      </c>
      <c r="E1081" s="50">
        <v>8483</v>
      </c>
      <c r="F1081" s="50">
        <v>6714</v>
      </c>
      <c r="G1081" s="50">
        <v>15197</v>
      </c>
      <c r="H1081" s="51">
        <v>8483</v>
      </c>
      <c r="I1081" s="7" t="s">
        <v>30</v>
      </c>
      <c r="J1081" s="7" t="s">
        <v>18</v>
      </c>
    </row>
    <row r="1082" spans="2:10" hidden="1" x14ac:dyDescent="0.2">
      <c r="B1082" s="16" t="s">
        <v>2114</v>
      </c>
      <c r="C1082" s="16" t="s">
        <v>2079</v>
      </c>
      <c r="D1082" s="16" t="s">
        <v>415</v>
      </c>
      <c r="E1082" s="50">
        <v>30493</v>
      </c>
      <c r="F1082" s="50">
        <v>9734</v>
      </c>
      <c r="G1082" s="50">
        <v>40227</v>
      </c>
      <c r="H1082" s="51">
        <v>40227</v>
      </c>
      <c r="I1082" s="7" t="s">
        <v>106</v>
      </c>
      <c r="J1082" s="7" t="s">
        <v>36</v>
      </c>
    </row>
    <row r="1083" spans="2:10" hidden="1" x14ac:dyDescent="0.2">
      <c r="B1083" s="16" t="s">
        <v>2115</v>
      </c>
      <c r="C1083" s="16" t="s">
        <v>2116</v>
      </c>
      <c r="D1083" s="16" t="s">
        <v>2117</v>
      </c>
      <c r="E1083" s="50">
        <v>45247</v>
      </c>
      <c r="F1083" s="50">
        <v>19560</v>
      </c>
      <c r="G1083" s="50">
        <v>64807</v>
      </c>
      <c r="H1083" s="51">
        <v>64807</v>
      </c>
      <c r="I1083" s="7" t="s">
        <v>106</v>
      </c>
      <c r="J1083" s="7" t="s">
        <v>36</v>
      </c>
    </row>
    <row r="1084" spans="2:10" hidden="1" x14ac:dyDescent="0.2">
      <c r="B1084" s="16" t="s">
        <v>2118</v>
      </c>
      <c r="C1084" s="16" t="s">
        <v>2116</v>
      </c>
      <c r="D1084" s="16" t="s">
        <v>1453</v>
      </c>
      <c r="E1084" s="50">
        <v>3713</v>
      </c>
      <c r="F1084" s="50">
        <v>2180</v>
      </c>
      <c r="G1084" s="50">
        <v>5893</v>
      </c>
      <c r="H1084" s="51">
        <v>0</v>
      </c>
      <c r="I1084" s="7" t="s">
        <v>25</v>
      </c>
      <c r="J1084" s="7" t="s">
        <v>22</v>
      </c>
    </row>
    <row r="1085" spans="2:10" hidden="1" x14ac:dyDescent="0.2">
      <c r="B1085" s="16" t="s">
        <v>2119</v>
      </c>
      <c r="C1085" s="16" t="s">
        <v>2116</v>
      </c>
      <c r="D1085" s="16" t="s">
        <v>2120</v>
      </c>
      <c r="E1085" s="50">
        <v>22452</v>
      </c>
      <c r="F1085" s="50">
        <v>18528</v>
      </c>
      <c r="G1085" s="50">
        <v>40980</v>
      </c>
      <c r="H1085" s="51">
        <v>40980</v>
      </c>
      <c r="I1085" s="7" t="s">
        <v>17</v>
      </c>
      <c r="J1085" s="7" t="s">
        <v>36</v>
      </c>
    </row>
    <row r="1086" spans="2:10" hidden="1" x14ac:dyDescent="0.2">
      <c r="B1086" s="16" t="s">
        <v>2121</v>
      </c>
      <c r="C1086" s="16" t="s">
        <v>2116</v>
      </c>
      <c r="D1086" s="16" t="s">
        <v>2122</v>
      </c>
      <c r="E1086" s="50">
        <v>44804</v>
      </c>
      <c r="F1086" s="50">
        <v>28337</v>
      </c>
      <c r="G1086" s="50">
        <v>73141</v>
      </c>
      <c r="H1086" s="51">
        <v>73141</v>
      </c>
      <c r="I1086" s="7" t="s">
        <v>17</v>
      </c>
      <c r="J1086" s="7" t="s">
        <v>36</v>
      </c>
    </row>
    <row r="1087" spans="2:10" hidden="1" x14ac:dyDescent="0.2">
      <c r="B1087" s="16" t="s">
        <v>2123</v>
      </c>
      <c r="C1087" s="16" t="s">
        <v>2116</v>
      </c>
      <c r="D1087" s="16" t="s">
        <v>2124</v>
      </c>
      <c r="E1087" s="50">
        <v>7043</v>
      </c>
      <c r="F1087" s="50">
        <v>10000</v>
      </c>
      <c r="G1087" s="50">
        <v>17043</v>
      </c>
      <c r="H1087" s="51">
        <v>17043</v>
      </c>
      <c r="I1087" s="7" t="s">
        <v>30</v>
      </c>
      <c r="J1087" s="7" t="s">
        <v>36</v>
      </c>
    </row>
    <row r="1088" spans="2:10" hidden="1" x14ac:dyDescent="0.2">
      <c r="B1088" s="16" t="s">
        <v>2125</v>
      </c>
      <c r="C1088" s="16" t="s">
        <v>2116</v>
      </c>
      <c r="D1088" s="16" t="s">
        <v>2126</v>
      </c>
      <c r="E1088" s="50">
        <v>5731</v>
      </c>
      <c r="F1088" s="50">
        <v>32855</v>
      </c>
      <c r="G1088" s="50">
        <v>38586</v>
      </c>
      <c r="H1088" s="51">
        <v>38586</v>
      </c>
      <c r="I1088" s="7" t="s">
        <v>30</v>
      </c>
      <c r="J1088" s="7" t="s">
        <v>36</v>
      </c>
    </row>
    <row r="1089" spans="2:10" hidden="1" x14ac:dyDescent="0.2">
      <c r="B1089" s="16" t="s">
        <v>2127</v>
      </c>
      <c r="C1089" s="16" t="s">
        <v>2116</v>
      </c>
      <c r="D1089" s="16" t="s">
        <v>2128</v>
      </c>
      <c r="E1089" s="50">
        <v>15155</v>
      </c>
      <c r="F1089" s="50">
        <v>17563</v>
      </c>
      <c r="G1089" s="50">
        <v>32718</v>
      </c>
      <c r="H1089" s="51">
        <v>32718</v>
      </c>
      <c r="I1089" s="7" t="s">
        <v>30</v>
      </c>
      <c r="J1089" s="7" t="s">
        <v>36</v>
      </c>
    </row>
    <row r="1090" spans="2:10" hidden="1" x14ac:dyDescent="0.2">
      <c r="B1090" s="16" t="s">
        <v>2129</v>
      </c>
      <c r="C1090" s="16" t="s">
        <v>2116</v>
      </c>
      <c r="D1090" s="16" t="s">
        <v>2130</v>
      </c>
      <c r="E1090" s="50">
        <v>11294</v>
      </c>
      <c r="F1090" s="50">
        <v>5703</v>
      </c>
      <c r="G1090" s="50">
        <v>16997</v>
      </c>
      <c r="H1090" s="51">
        <v>0</v>
      </c>
      <c r="I1090" s="7" t="s">
        <v>25</v>
      </c>
      <c r="J1090" s="7" t="s">
        <v>22</v>
      </c>
    </row>
    <row r="1091" spans="2:10" hidden="1" x14ac:dyDescent="0.2">
      <c r="B1091" s="16" t="s">
        <v>2131</v>
      </c>
      <c r="C1091" s="16" t="s">
        <v>2116</v>
      </c>
      <c r="D1091" s="16" t="s">
        <v>207</v>
      </c>
      <c r="E1091" s="50">
        <v>3821</v>
      </c>
      <c r="F1091" s="50">
        <v>2511</v>
      </c>
      <c r="G1091" s="50">
        <v>6332</v>
      </c>
      <c r="H1091" s="51">
        <v>0</v>
      </c>
      <c r="I1091" s="7" t="s">
        <v>25</v>
      </c>
      <c r="J1091" s="7" t="s">
        <v>22</v>
      </c>
    </row>
    <row r="1092" spans="2:10" hidden="1" x14ac:dyDescent="0.2">
      <c r="B1092" s="16" t="s">
        <v>2132</v>
      </c>
      <c r="C1092" s="16" t="s">
        <v>2116</v>
      </c>
      <c r="D1092" s="16" t="s">
        <v>1818</v>
      </c>
      <c r="E1092" s="50">
        <v>6016</v>
      </c>
      <c r="F1092" s="50">
        <v>15277</v>
      </c>
      <c r="G1092" s="50">
        <v>21293</v>
      </c>
      <c r="H1092" s="51">
        <v>21293</v>
      </c>
      <c r="I1092" s="7" t="s">
        <v>30</v>
      </c>
      <c r="J1092" s="7" t="s">
        <v>36</v>
      </c>
    </row>
    <row r="1093" spans="2:10" hidden="1" x14ac:dyDescent="0.2">
      <c r="B1093" s="16" t="s">
        <v>2133</v>
      </c>
      <c r="C1093" s="16" t="s">
        <v>2116</v>
      </c>
      <c r="D1093" s="16" t="s">
        <v>1620</v>
      </c>
      <c r="E1093" s="50">
        <v>3771</v>
      </c>
      <c r="F1093" s="50">
        <v>4060</v>
      </c>
      <c r="G1093" s="50">
        <v>7831</v>
      </c>
      <c r="H1093" s="51">
        <v>0</v>
      </c>
      <c r="I1093" s="7" t="s">
        <v>25</v>
      </c>
      <c r="J1093" s="7" t="s">
        <v>22</v>
      </c>
    </row>
    <row r="1094" spans="2:10" hidden="1" x14ac:dyDescent="0.2">
      <c r="B1094" s="16" t="s">
        <v>2134</v>
      </c>
      <c r="C1094" s="16" t="s">
        <v>2116</v>
      </c>
      <c r="D1094" s="16" t="s">
        <v>2135</v>
      </c>
      <c r="E1094" s="50">
        <v>16751</v>
      </c>
      <c r="F1094" s="50">
        <v>19233</v>
      </c>
      <c r="G1094" s="50">
        <v>35984</v>
      </c>
      <c r="H1094" s="51">
        <v>35984</v>
      </c>
      <c r="I1094" s="7" t="s">
        <v>17</v>
      </c>
      <c r="J1094" s="7" t="s">
        <v>36</v>
      </c>
    </row>
    <row r="1095" spans="2:10" hidden="1" x14ac:dyDescent="0.2">
      <c r="B1095" s="16" t="s">
        <v>2136</v>
      </c>
      <c r="C1095" s="16" t="s">
        <v>2116</v>
      </c>
      <c r="D1095" s="16" t="s">
        <v>2137</v>
      </c>
      <c r="E1095" s="50">
        <v>16668</v>
      </c>
      <c r="F1095" s="50">
        <v>10443</v>
      </c>
      <c r="G1095" s="50">
        <v>27111</v>
      </c>
      <c r="H1095" s="51">
        <v>27111</v>
      </c>
      <c r="I1095" s="7" t="s">
        <v>106</v>
      </c>
      <c r="J1095" s="7" t="s">
        <v>36</v>
      </c>
    </row>
    <row r="1096" spans="2:10" hidden="1" x14ac:dyDescent="0.2">
      <c r="B1096" s="16" t="s">
        <v>2138</v>
      </c>
      <c r="C1096" s="16" t="s">
        <v>2139</v>
      </c>
      <c r="D1096" s="16" t="s">
        <v>1808</v>
      </c>
      <c r="E1096" s="50">
        <v>41200</v>
      </c>
      <c r="F1096" s="50">
        <v>15109</v>
      </c>
      <c r="G1096" s="50">
        <v>56309</v>
      </c>
      <c r="H1096" s="51">
        <v>41200</v>
      </c>
      <c r="I1096" s="7" t="s">
        <v>30</v>
      </c>
      <c r="J1096" s="7" t="s">
        <v>18</v>
      </c>
    </row>
    <row r="1097" spans="2:10" hidden="1" x14ac:dyDescent="0.2">
      <c r="B1097" s="16" t="s">
        <v>2140</v>
      </c>
      <c r="C1097" s="16" t="s">
        <v>2139</v>
      </c>
      <c r="D1097" s="16" t="s">
        <v>1522</v>
      </c>
      <c r="E1097" s="50">
        <v>3363</v>
      </c>
      <c r="F1097" s="50">
        <v>2577</v>
      </c>
      <c r="G1097" s="50">
        <v>5940</v>
      </c>
      <c r="H1097" s="51">
        <v>5940</v>
      </c>
      <c r="I1097" s="7" t="s">
        <v>33</v>
      </c>
      <c r="J1097" s="7" t="s">
        <v>36</v>
      </c>
    </row>
    <row r="1098" spans="2:10" hidden="1" x14ac:dyDescent="0.2">
      <c r="B1098" s="16" t="s">
        <v>2141</v>
      </c>
      <c r="C1098" s="16" t="s">
        <v>2142</v>
      </c>
      <c r="D1098" s="16" t="s">
        <v>2143</v>
      </c>
      <c r="E1098" s="50">
        <v>39751</v>
      </c>
      <c r="F1098" s="50">
        <v>15176</v>
      </c>
      <c r="G1098" s="50">
        <v>54927</v>
      </c>
      <c r="H1098" s="51">
        <v>39751</v>
      </c>
      <c r="I1098" s="7" t="s">
        <v>106</v>
      </c>
      <c r="J1098" s="7" t="s">
        <v>18</v>
      </c>
    </row>
    <row r="1099" spans="2:10" hidden="1" x14ac:dyDescent="0.2">
      <c r="B1099" s="16" t="s">
        <v>2144</v>
      </c>
      <c r="C1099" s="16" t="s">
        <v>2142</v>
      </c>
      <c r="D1099" s="16" t="s">
        <v>2145</v>
      </c>
      <c r="E1099" s="50">
        <v>0</v>
      </c>
      <c r="F1099" s="50">
        <v>2152</v>
      </c>
      <c r="G1099" s="50">
        <v>2152</v>
      </c>
      <c r="H1099" s="51">
        <v>0</v>
      </c>
      <c r="I1099" s="7" t="s">
        <v>85</v>
      </c>
      <c r="J1099" s="7" t="s">
        <v>22</v>
      </c>
    </row>
    <row r="1100" spans="2:10" hidden="1" x14ac:dyDescent="0.2">
      <c r="B1100" s="16" t="s">
        <v>2146</v>
      </c>
      <c r="C1100" s="16" t="s">
        <v>2142</v>
      </c>
      <c r="D1100" s="16" t="s">
        <v>2147</v>
      </c>
      <c r="E1100" s="50">
        <v>0</v>
      </c>
      <c r="F1100" s="50">
        <v>3204</v>
      </c>
      <c r="G1100" s="50">
        <v>3204</v>
      </c>
      <c r="H1100" s="51">
        <v>0</v>
      </c>
      <c r="I1100" s="7" t="s">
        <v>25</v>
      </c>
      <c r="J1100" s="7" t="s">
        <v>22</v>
      </c>
    </row>
    <row r="1101" spans="2:10" hidden="1" x14ac:dyDescent="0.2">
      <c r="B1101" s="16" t="s">
        <v>2148</v>
      </c>
      <c r="C1101" s="16" t="s">
        <v>2142</v>
      </c>
      <c r="D1101" s="16" t="s">
        <v>2149</v>
      </c>
      <c r="E1101" s="50">
        <v>0</v>
      </c>
      <c r="F1101" s="50">
        <v>4254</v>
      </c>
      <c r="G1101" s="50">
        <v>4254</v>
      </c>
      <c r="H1101" s="51">
        <v>4254</v>
      </c>
      <c r="I1101" s="7" t="s">
        <v>33</v>
      </c>
      <c r="J1101" s="7" t="s">
        <v>123</v>
      </c>
    </row>
    <row r="1102" spans="2:10" hidden="1" x14ac:dyDescent="0.2">
      <c r="B1102" s="16" t="s">
        <v>2150</v>
      </c>
      <c r="C1102" s="16" t="s">
        <v>2142</v>
      </c>
      <c r="D1102" s="16" t="s">
        <v>2151</v>
      </c>
      <c r="E1102" s="50">
        <v>0</v>
      </c>
      <c r="F1102" s="50">
        <v>694</v>
      </c>
      <c r="G1102" s="50">
        <v>694</v>
      </c>
      <c r="H1102" s="51">
        <v>0</v>
      </c>
      <c r="I1102" s="7" t="s">
        <v>25</v>
      </c>
      <c r="J1102" s="7" t="s">
        <v>22</v>
      </c>
    </row>
    <row r="1103" spans="2:10" hidden="1" x14ac:dyDescent="0.2">
      <c r="B1103" s="16" t="s">
        <v>2152</v>
      </c>
      <c r="C1103" s="16" t="s">
        <v>2142</v>
      </c>
      <c r="D1103" s="16" t="s">
        <v>2153</v>
      </c>
      <c r="E1103" s="50">
        <v>0</v>
      </c>
      <c r="F1103" s="50">
        <v>1938</v>
      </c>
      <c r="G1103" s="50">
        <v>1938</v>
      </c>
      <c r="H1103" s="51">
        <v>0</v>
      </c>
      <c r="I1103" s="7" t="s">
        <v>25</v>
      </c>
      <c r="J1103" s="7" t="s">
        <v>22</v>
      </c>
    </row>
    <row r="1104" spans="2:10" hidden="1" x14ac:dyDescent="0.2">
      <c r="B1104" s="16" t="s">
        <v>2154</v>
      </c>
      <c r="C1104" s="16" t="s">
        <v>2142</v>
      </c>
      <c r="D1104" s="16" t="s">
        <v>2155</v>
      </c>
      <c r="E1104" s="50">
        <v>0</v>
      </c>
      <c r="F1104" s="50">
        <v>792</v>
      </c>
      <c r="G1104" s="50">
        <v>792</v>
      </c>
      <c r="H1104" s="51">
        <v>0</v>
      </c>
      <c r="I1104" s="7" t="s">
        <v>85</v>
      </c>
      <c r="J1104" s="7" t="s">
        <v>22</v>
      </c>
    </row>
    <row r="1105" spans="2:10" hidden="1" x14ac:dyDescent="0.2">
      <c r="B1105" s="16" t="s">
        <v>2156</v>
      </c>
      <c r="C1105" s="16" t="s">
        <v>2142</v>
      </c>
      <c r="D1105" s="16" t="s">
        <v>2157</v>
      </c>
      <c r="E1105" s="50">
        <v>0</v>
      </c>
      <c r="F1105" s="50">
        <v>1093</v>
      </c>
      <c r="G1105" s="50">
        <v>1093</v>
      </c>
      <c r="H1105" s="51">
        <v>0</v>
      </c>
      <c r="I1105" s="7" t="s">
        <v>25</v>
      </c>
      <c r="J1105" s="7" t="s">
        <v>22</v>
      </c>
    </row>
    <row r="1106" spans="2:10" hidden="1" x14ac:dyDescent="0.2">
      <c r="B1106" s="16" t="s">
        <v>2158</v>
      </c>
      <c r="C1106" s="16" t="s">
        <v>2142</v>
      </c>
      <c r="D1106" s="16" t="s">
        <v>2159</v>
      </c>
      <c r="E1106" s="50">
        <v>4419</v>
      </c>
      <c r="F1106" s="50">
        <v>6509</v>
      </c>
      <c r="G1106" s="50">
        <v>10928</v>
      </c>
      <c r="H1106" s="51">
        <v>4419</v>
      </c>
      <c r="I1106" s="7" t="s">
        <v>33</v>
      </c>
      <c r="J1106" s="7" t="s">
        <v>18</v>
      </c>
    </row>
    <row r="1107" spans="2:10" hidden="1" x14ac:dyDescent="0.2">
      <c r="B1107" s="16" t="s">
        <v>2160</v>
      </c>
      <c r="C1107" s="16" t="s">
        <v>2142</v>
      </c>
      <c r="D1107" s="16" t="s">
        <v>2161</v>
      </c>
      <c r="E1107" s="50">
        <v>0</v>
      </c>
      <c r="F1107" s="50">
        <v>1961</v>
      </c>
      <c r="G1107" s="50">
        <v>1961</v>
      </c>
      <c r="H1107" s="51">
        <v>0</v>
      </c>
      <c r="I1107" s="7" t="s">
        <v>25</v>
      </c>
      <c r="J1107" s="7" t="s">
        <v>22</v>
      </c>
    </row>
    <row r="1108" spans="2:10" hidden="1" x14ac:dyDescent="0.2">
      <c r="B1108" s="16" t="s">
        <v>2162</v>
      </c>
      <c r="C1108" s="16" t="s">
        <v>2142</v>
      </c>
      <c r="D1108" s="16" t="s">
        <v>2163</v>
      </c>
      <c r="E1108" s="50">
        <v>0</v>
      </c>
      <c r="F1108" s="50">
        <v>4375</v>
      </c>
      <c r="G1108" s="50">
        <v>4375</v>
      </c>
      <c r="H1108" s="51">
        <v>0</v>
      </c>
      <c r="I1108" s="7" t="s">
        <v>25</v>
      </c>
      <c r="J1108" s="7" t="s">
        <v>22</v>
      </c>
    </row>
    <row r="1109" spans="2:10" hidden="1" x14ac:dyDescent="0.2">
      <c r="B1109" s="16" t="s">
        <v>2164</v>
      </c>
      <c r="C1109" s="16" t="s">
        <v>2165</v>
      </c>
      <c r="D1109" s="16" t="s">
        <v>2166</v>
      </c>
      <c r="E1109" s="50">
        <v>25703</v>
      </c>
      <c r="F1109" s="50">
        <v>12214</v>
      </c>
      <c r="G1109" s="50">
        <v>37917</v>
      </c>
      <c r="H1109" s="51">
        <v>37917</v>
      </c>
      <c r="I1109" s="7" t="s">
        <v>30</v>
      </c>
      <c r="J1109" s="7" t="s">
        <v>36</v>
      </c>
    </row>
    <row r="1110" spans="2:10" hidden="1" x14ac:dyDescent="0.2">
      <c r="B1110" s="16" t="s">
        <v>2167</v>
      </c>
      <c r="C1110" s="16" t="s">
        <v>2165</v>
      </c>
      <c r="D1110" s="16" t="s">
        <v>2168</v>
      </c>
      <c r="E1110" s="50">
        <v>1241</v>
      </c>
      <c r="F1110" s="50">
        <v>9844</v>
      </c>
      <c r="G1110" s="50">
        <v>11085</v>
      </c>
      <c r="H1110" s="51">
        <v>11085</v>
      </c>
      <c r="I1110" s="7" t="s">
        <v>33</v>
      </c>
      <c r="J1110" s="7" t="s">
        <v>36</v>
      </c>
    </row>
    <row r="1111" spans="2:10" hidden="1" x14ac:dyDescent="0.2">
      <c r="B1111" s="16" t="s">
        <v>2169</v>
      </c>
      <c r="C1111" s="16" t="s">
        <v>2165</v>
      </c>
      <c r="D1111" s="16" t="s">
        <v>2170</v>
      </c>
      <c r="E1111" s="50">
        <v>0</v>
      </c>
      <c r="F1111" s="50">
        <v>0</v>
      </c>
      <c r="G1111" s="50">
        <v>0</v>
      </c>
      <c r="H1111" s="51">
        <v>0</v>
      </c>
      <c r="I1111" s="7" t="s">
        <v>85</v>
      </c>
      <c r="J1111" s="7" t="s">
        <v>22</v>
      </c>
    </row>
    <row r="1112" spans="2:10" hidden="1" x14ac:dyDescent="0.2">
      <c r="B1112" s="16" t="s">
        <v>2171</v>
      </c>
      <c r="C1112" s="16" t="s">
        <v>2165</v>
      </c>
      <c r="D1112" s="16" t="s">
        <v>2172</v>
      </c>
      <c r="E1112" s="50">
        <v>0</v>
      </c>
      <c r="F1112" s="50">
        <v>2002</v>
      </c>
      <c r="G1112" s="50">
        <v>2002</v>
      </c>
      <c r="H1112" s="51">
        <v>2002</v>
      </c>
      <c r="I1112" s="7" t="s">
        <v>33</v>
      </c>
      <c r="J1112" s="7" t="s">
        <v>123</v>
      </c>
    </row>
    <row r="1113" spans="2:10" hidden="1" x14ac:dyDescent="0.2">
      <c r="B1113" s="16" t="s">
        <v>2173</v>
      </c>
      <c r="C1113" s="16" t="s">
        <v>2165</v>
      </c>
      <c r="D1113" s="16" t="s">
        <v>2174</v>
      </c>
      <c r="E1113" s="50">
        <v>0</v>
      </c>
      <c r="F1113" s="50">
        <v>2215</v>
      </c>
      <c r="G1113" s="50">
        <v>2215</v>
      </c>
      <c r="H1113" s="51">
        <v>0</v>
      </c>
      <c r="I1113" s="7" t="s">
        <v>25</v>
      </c>
      <c r="J1113" s="7" t="s">
        <v>22</v>
      </c>
    </row>
    <row r="1114" spans="2:10" hidden="1" x14ac:dyDescent="0.2">
      <c r="B1114" s="16" t="s">
        <v>2175</v>
      </c>
      <c r="C1114" s="16" t="s">
        <v>2165</v>
      </c>
      <c r="D1114" s="16" t="s">
        <v>2176</v>
      </c>
      <c r="E1114" s="50">
        <v>0</v>
      </c>
      <c r="F1114" s="50">
        <v>334</v>
      </c>
      <c r="G1114" s="50">
        <v>334</v>
      </c>
      <c r="H1114" s="51">
        <v>0</v>
      </c>
      <c r="I1114" s="7" t="s">
        <v>25</v>
      </c>
      <c r="J1114" s="7" t="s">
        <v>22</v>
      </c>
    </row>
    <row r="1115" spans="2:10" hidden="1" x14ac:dyDescent="0.2">
      <c r="B1115" s="16" t="s">
        <v>2177</v>
      </c>
      <c r="C1115" s="16" t="s">
        <v>2165</v>
      </c>
      <c r="D1115" s="16" t="s">
        <v>2178</v>
      </c>
      <c r="E1115" s="50">
        <v>0</v>
      </c>
      <c r="F1115" s="50">
        <v>1010</v>
      </c>
      <c r="G1115" s="50">
        <v>1010</v>
      </c>
      <c r="H1115" s="51">
        <v>0</v>
      </c>
      <c r="I1115" s="7" t="s">
        <v>25</v>
      </c>
      <c r="J1115" s="7" t="s">
        <v>22</v>
      </c>
    </row>
    <row r="1116" spans="2:10" hidden="1" x14ac:dyDescent="0.2">
      <c r="B1116" s="16" t="s">
        <v>2179</v>
      </c>
      <c r="C1116" s="16" t="s">
        <v>2165</v>
      </c>
      <c r="D1116" s="16" t="s">
        <v>2180</v>
      </c>
      <c r="E1116" s="50">
        <v>0</v>
      </c>
      <c r="F1116" s="50">
        <v>2324</v>
      </c>
      <c r="G1116" s="50">
        <v>2324</v>
      </c>
      <c r="H1116" s="51">
        <v>0</v>
      </c>
      <c r="I1116" s="7" t="s">
        <v>25</v>
      </c>
      <c r="J1116" s="7" t="s">
        <v>22</v>
      </c>
    </row>
    <row r="1117" spans="2:10" hidden="1" x14ac:dyDescent="0.2">
      <c r="B1117" s="16" t="s">
        <v>2181</v>
      </c>
      <c r="C1117" s="16" t="s">
        <v>2165</v>
      </c>
      <c r="D1117" s="16" t="s">
        <v>2182</v>
      </c>
      <c r="E1117" s="50">
        <v>0</v>
      </c>
      <c r="F1117" s="50">
        <v>1047</v>
      </c>
      <c r="G1117" s="50">
        <v>1047</v>
      </c>
      <c r="H1117" s="51">
        <v>0</v>
      </c>
      <c r="I1117" s="7" t="s">
        <v>25</v>
      </c>
      <c r="J1117" s="7" t="s">
        <v>22</v>
      </c>
    </row>
    <row r="1118" spans="2:10" hidden="1" x14ac:dyDescent="0.2">
      <c r="B1118" s="16" t="s">
        <v>2183</v>
      </c>
      <c r="C1118" s="16" t="s">
        <v>2184</v>
      </c>
      <c r="D1118" s="16" t="s">
        <v>2185</v>
      </c>
      <c r="E1118" s="50">
        <v>44057</v>
      </c>
      <c r="F1118" s="50">
        <v>19151</v>
      </c>
      <c r="G1118" s="50">
        <v>63208</v>
      </c>
      <c r="H1118" s="51">
        <v>63208</v>
      </c>
      <c r="I1118" s="7" t="s">
        <v>17</v>
      </c>
      <c r="J1118" s="7" t="s">
        <v>36</v>
      </c>
    </row>
    <row r="1119" spans="2:10" hidden="1" x14ac:dyDescent="0.2">
      <c r="B1119" s="16" t="s">
        <v>2186</v>
      </c>
      <c r="C1119" s="16" t="s">
        <v>2184</v>
      </c>
      <c r="D1119" s="16" t="s">
        <v>341</v>
      </c>
      <c r="E1119" s="50">
        <v>5424</v>
      </c>
      <c r="F1119" s="50">
        <v>6194</v>
      </c>
      <c r="G1119" s="50">
        <v>11618</v>
      </c>
      <c r="H1119" s="51">
        <v>11618</v>
      </c>
      <c r="I1119" s="7" t="s">
        <v>30</v>
      </c>
      <c r="J1119" s="7" t="s">
        <v>36</v>
      </c>
    </row>
    <row r="1120" spans="2:10" hidden="1" x14ac:dyDescent="0.2">
      <c r="B1120" s="16" t="s">
        <v>2187</v>
      </c>
      <c r="C1120" s="16" t="s">
        <v>2184</v>
      </c>
      <c r="D1120" s="16" t="s">
        <v>2188</v>
      </c>
      <c r="E1120" s="50">
        <v>4700</v>
      </c>
      <c r="F1120" s="50">
        <v>12778</v>
      </c>
      <c r="G1120" s="50">
        <v>17478</v>
      </c>
      <c r="H1120" s="51">
        <v>17478</v>
      </c>
      <c r="I1120" s="7" t="s">
        <v>30</v>
      </c>
      <c r="J1120" s="7" t="s">
        <v>36</v>
      </c>
    </row>
    <row r="1121" spans="2:12" hidden="1" x14ac:dyDescent="0.2">
      <c r="B1121" s="16" t="s">
        <v>2189</v>
      </c>
      <c r="C1121" s="16" t="s">
        <v>2184</v>
      </c>
      <c r="D1121" s="16" t="s">
        <v>522</v>
      </c>
      <c r="E1121" s="50">
        <v>2221</v>
      </c>
      <c r="F1121" s="50">
        <v>5972</v>
      </c>
      <c r="G1121" s="50">
        <v>8193</v>
      </c>
      <c r="H1121" s="51">
        <v>2221</v>
      </c>
      <c r="I1121" s="7" t="s">
        <v>85</v>
      </c>
      <c r="J1121" s="7" t="s">
        <v>18</v>
      </c>
    </row>
    <row r="1122" spans="2:12" hidden="1" x14ac:dyDescent="0.2">
      <c r="B1122" s="16" t="s">
        <v>2190</v>
      </c>
      <c r="C1122" s="16" t="s">
        <v>2191</v>
      </c>
      <c r="D1122" s="16" t="s">
        <v>2192</v>
      </c>
      <c r="E1122" s="50">
        <v>10591</v>
      </c>
      <c r="F1122" s="50">
        <v>24295</v>
      </c>
      <c r="G1122" s="50">
        <v>34886</v>
      </c>
      <c r="H1122" s="51">
        <v>10591</v>
      </c>
      <c r="I1122" s="7" t="s">
        <v>33</v>
      </c>
      <c r="J1122" s="7" t="s">
        <v>18</v>
      </c>
    </row>
    <row r="1123" spans="2:12" hidden="1" x14ac:dyDescent="0.2">
      <c r="B1123" s="16" t="s">
        <v>2193</v>
      </c>
      <c r="C1123" s="16" t="s">
        <v>2191</v>
      </c>
      <c r="D1123" s="16" t="s">
        <v>2194</v>
      </c>
      <c r="E1123" s="50">
        <v>1671</v>
      </c>
      <c r="F1123" s="50">
        <v>1929</v>
      </c>
      <c r="G1123" s="50">
        <v>3600</v>
      </c>
      <c r="H1123" s="51">
        <v>0</v>
      </c>
      <c r="I1123" s="7" t="s">
        <v>25</v>
      </c>
      <c r="J1123" s="7" t="s">
        <v>22</v>
      </c>
    </row>
    <row r="1124" spans="2:12" hidden="1" x14ac:dyDescent="0.2">
      <c r="B1124" s="16" t="s">
        <v>2195</v>
      </c>
      <c r="C1124" s="16" t="s">
        <v>2191</v>
      </c>
      <c r="D1124" s="16" t="s">
        <v>2196</v>
      </c>
      <c r="E1124" s="50">
        <v>0</v>
      </c>
      <c r="F1124" s="50">
        <v>4809</v>
      </c>
      <c r="G1124" s="50">
        <v>4809</v>
      </c>
      <c r="H1124" s="51">
        <v>0</v>
      </c>
      <c r="I1124" s="7" t="s">
        <v>25</v>
      </c>
      <c r="J1124" s="7" t="s">
        <v>22</v>
      </c>
    </row>
    <row r="1125" spans="2:12" hidden="1" x14ac:dyDescent="0.2">
      <c r="B1125" s="16" t="s">
        <v>2197</v>
      </c>
      <c r="C1125" s="16" t="s">
        <v>2191</v>
      </c>
      <c r="D1125" s="16" t="s">
        <v>2198</v>
      </c>
      <c r="E1125" s="50">
        <v>1074</v>
      </c>
      <c r="F1125" s="50">
        <v>1534</v>
      </c>
      <c r="G1125" s="50">
        <v>2608</v>
      </c>
      <c r="H1125" s="51">
        <v>0</v>
      </c>
      <c r="I1125" s="7" t="s">
        <v>25</v>
      </c>
      <c r="J1125" s="7" t="s">
        <v>22</v>
      </c>
    </row>
    <row r="1126" spans="2:12" hidden="1" x14ac:dyDescent="0.2">
      <c r="B1126" s="16" t="s">
        <v>2199</v>
      </c>
      <c r="C1126" s="16" t="s">
        <v>2191</v>
      </c>
      <c r="D1126" s="16" t="s">
        <v>2200</v>
      </c>
      <c r="E1126" s="50">
        <v>0</v>
      </c>
      <c r="F1126" s="50">
        <v>825</v>
      </c>
      <c r="G1126" s="50">
        <v>825</v>
      </c>
      <c r="H1126" s="51">
        <v>0</v>
      </c>
      <c r="I1126" s="7" t="s">
        <v>25</v>
      </c>
      <c r="J1126" s="7" t="s">
        <v>22</v>
      </c>
    </row>
    <row r="1127" spans="2:12" hidden="1" x14ac:dyDescent="0.2">
      <c r="B1127" s="16" t="s">
        <v>2201</v>
      </c>
      <c r="C1127" s="16" t="s">
        <v>2191</v>
      </c>
      <c r="D1127" s="16" t="s">
        <v>2202</v>
      </c>
      <c r="E1127" s="50">
        <v>0</v>
      </c>
      <c r="F1127" s="50">
        <v>1233</v>
      </c>
      <c r="G1127" s="50">
        <v>1233</v>
      </c>
      <c r="H1127" s="51">
        <v>0</v>
      </c>
      <c r="I1127" s="7" t="s">
        <v>25</v>
      </c>
      <c r="J1127" s="7" t="s">
        <v>22</v>
      </c>
    </row>
    <row r="1128" spans="2:12" hidden="1" x14ac:dyDescent="0.2">
      <c r="B1128" s="16" t="s">
        <v>2203</v>
      </c>
      <c r="C1128" s="16" t="s">
        <v>2204</v>
      </c>
      <c r="D1128" s="16" t="s">
        <v>2205</v>
      </c>
      <c r="E1128" s="50">
        <v>17402</v>
      </c>
      <c r="F1128" s="50">
        <v>5212</v>
      </c>
      <c r="G1128" s="50">
        <v>22614</v>
      </c>
      <c r="H1128" s="51">
        <v>17402</v>
      </c>
      <c r="I1128" s="7" t="s">
        <v>30</v>
      </c>
      <c r="J1128" s="7" t="s">
        <v>18</v>
      </c>
    </row>
    <row r="1129" spans="2:12" hidden="1" x14ac:dyDescent="0.2">
      <c r="B1129" s="16" t="s">
        <v>2206</v>
      </c>
      <c r="C1129" s="16" t="s">
        <v>2204</v>
      </c>
      <c r="D1129" s="16" t="s">
        <v>2207</v>
      </c>
      <c r="E1129" s="50">
        <v>6929</v>
      </c>
      <c r="F1129" s="50">
        <v>4276</v>
      </c>
      <c r="G1129" s="50">
        <v>11205</v>
      </c>
      <c r="H1129" s="51">
        <v>6929</v>
      </c>
      <c r="I1129" s="7" t="s">
        <v>30</v>
      </c>
      <c r="J1129" s="7" t="s">
        <v>18</v>
      </c>
    </row>
    <row r="1130" spans="2:12" hidden="1" x14ac:dyDescent="0.2">
      <c r="B1130" s="16" t="s">
        <v>2208</v>
      </c>
      <c r="C1130" s="16" t="s">
        <v>2204</v>
      </c>
      <c r="D1130" s="16" t="s">
        <v>2209</v>
      </c>
      <c r="E1130" s="50">
        <v>2895</v>
      </c>
      <c r="F1130" s="50">
        <v>1745</v>
      </c>
      <c r="G1130" s="50">
        <v>4640</v>
      </c>
      <c r="H1130" s="51">
        <v>2895</v>
      </c>
      <c r="I1130" s="7" t="s">
        <v>33</v>
      </c>
      <c r="J1130" s="7" t="s">
        <v>18</v>
      </c>
    </row>
    <row r="1131" spans="2:12" hidden="1" x14ac:dyDescent="0.2">
      <c r="B1131" s="16" t="s">
        <v>2210</v>
      </c>
      <c r="C1131" s="16" t="s">
        <v>2204</v>
      </c>
      <c r="D1131" s="16" t="s">
        <v>2211</v>
      </c>
      <c r="E1131" s="50">
        <v>3093</v>
      </c>
      <c r="F1131" s="50">
        <v>83925</v>
      </c>
      <c r="G1131" s="50">
        <v>87018</v>
      </c>
      <c r="H1131" s="51">
        <v>3093</v>
      </c>
      <c r="I1131" s="7" t="s">
        <v>30</v>
      </c>
      <c r="J1131" s="7" t="s">
        <v>18</v>
      </c>
      <c r="L1131" s="48"/>
    </row>
    <row r="1132" spans="2:12" s="34" customFormat="1" x14ac:dyDescent="0.2">
      <c r="B1132" s="49"/>
      <c r="C1132" s="27"/>
      <c r="D1132" s="27" t="s">
        <v>2212</v>
      </c>
      <c r="E1132" s="25">
        <f>SUM(E9:E1131)</f>
        <v>40123631</v>
      </c>
      <c r="F1132" s="25">
        <f>SUM(F9:F1131)</f>
        <v>12572321</v>
      </c>
      <c r="G1132" s="25">
        <f>SUM(G9:G1131)</f>
        <v>52695952</v>
      </c>
      <c r="H1132" s="52">
        <f>SUM(H9:H1131)</f>
        <v>33298860</v>
      </c>
    </row>
    <row r="1133" spans="2:12" ht="42" customHeight="1" x14ac:dyDescent="0.2">
      <c r="B1133" s="63" t="s">
        <v>2346</v>
      </c>
      <c r="C1133" s="63"/>
      <c r="D1133" s="63"/>
      <c r="E1133" s="63"/>
      <c r="F1133" s="63"/>
      <c r="G1133" s="63"/>
      <c r="H1133" s="63"/>
      <c r="I1133" s="63"/>
      <c r="J1133" s="63"/>
    </row>
    <row r="1134" spans="2:12" ht="18" customHeight="1" x14ac:dyDescent="0.2">
      <c r="B1134" s="7" t="s">
        <v>2214</v>
      </c>
      <c r="F1134" s="4"/>
      <c r="G1134" s="4"/>
      <c r="H1134" s="6"/>
      <c r="I1134" s="4"/>
      <c r="J1134" s="4"/>
    </row>
    <row r="1135" spans="2:12" ht="42.75" customHeight="1" x14ac:dyDescent="0.2">
      <c r="B1135" s="63" t="s">
        <v>2215</v>
      </c>
      <c r="C1135" s="63"/>
      <c r="D1135" s="63"/>
      <c r="E1135" s="63"/>
      <c r="F1135" s="63"/>
      <c r="G1135" s="63"/>
      <c r="H1135" s="63"/>
      <c r="I1135" s="63"/>
      <c r="J1135" s="63"/>
    </row>
  </sheetData>
  <sheetProtection algorithmName="SHA-512" hashValue="5wjn9T4P9vIyMXgcVOae39WXi6/mnbc438DMa40CJHLGA806PmUxe29Iflf+KmQID4xElMs2ETxFilHUqtC4LQ==" saltValue="ncpvKUu5dObSA0zpgsd8HA==" spinCount="100000" sheet="1" objects="1" scenarios="1" autoFilter="0"/>
  <mergeCells count="7">
    <mergeCell ref="B1135:J1135"/>
    <mergeCell ref="L4:M8"/>
    <mergeCell ref="B5:B6"/>
    <mergeCell ref="C5:D6"/>
    <mergeCell ref="E5:E6"/>
    <mergeCell ref="F5:J6"/>
    <mergeCell ref="B1133:J1133"/>
  </mergeCells>
  <pageMargins left="0.7" right="0.7" top="0.75" bottom="0.75" header="0.3" footer="0.3"/>
  <pageSetup orientation="portrait" horizontalDpi="4294967294" verticalDpi="4294967294" r:id="rId1"/>
  <ignoredErrors>
    <ignoredError sqref="B9:B1131" numberStoredAsText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34"/>
  <sheetViews>
    <sheetView showGridLines="0" showRowColHeaders="0" zoomScaleNormal="100" workbookViewId="0">
      <pane ySplit="8" topLeftCell="A9" activePane="bottomLeft" state="frozen"/>
      <selection pane="bottomLeft" activeCell="C1" sqref="C1"/>
    </sheetView>
  </sheetViews>
  <sheetFormatPr baseColWidth="10" defaultColWidth="11.42578125" defaultRowHeight="12.75" x14ac:dyDescent="0.2"/>
  <cols>
    <col min="1" max="1" width="12.7109375" style="4" customWidth="1"/>
    <col min="2" max="5" width="12.7109375" style="7" customWidth="1"/>
    <col min="6" max="7" width="12.7109375" style="4" customWidth="1"/>
    <col min="8" max="8" width="12.85546875" style="6" customWidth="1"/>
    <col min="9" max="9" width="19.7109375" style="4" customWidth="1"/>
    <col min="10" max="10" width="22.42578125" style="4" customWidth="1"/>
    <col min="11" max="17" width="12.7109375" style="4" customWidth="1"/>
    <col min="18" max="16384" width="11.42578125" style="4"/>
  </cols>
  <sheetData>
    <row r="1" spans="2:15" ht="15.75" customHeight="1" x14ac:dyDescent="0.2">
      <c r="B1" s="4"/>
      <c r="C1" s="4"/>
      <c r="D1" s="4"/>
      <c r="E1" s="4"/>
    </row>
    <row r="2" spans="2:15" ht="15.75" customHeight="1" x14ac:dyDescent="0.2">
      <c r="B2" s="4"/>
      <c r="C2" s="4"/>
      <c r="D2" s="4"/>
      <c r="E2" s="4"/>
      <c r="F2" s="5"/>
      <c r="I2" s="35" t="s">
        <v>0</v>
      </c>
      <c r="J2" s="46">
        <v>44949</v>
      </c>
    </row>
    <row r="3" spans="2:15" ht="15.75" customHeight="1" thickBot="1" x14ac:dyDescent="0.25">
      <c r="B3" s="4"/>
      <c r="C3" s="4"/>
      <c r="D3" s="4"/>
      <c r="E3" s="4"/>
    </row>
    <row r="4" spans="2:15" ht="15.75" customHeight="1" x14ac:dyDescent="0.2">
      <c r="B4" s="4"/>
      <c r="C4" s="4"/>
      <c r="D4" s="4"/>
      <c r="E4" s="4"/>
      <c r="L4" s="64" t="s">
        <v>2343</v>
      </c>
      <c r="M4" s="65"/>
      <c r="N4" s="45"/>
      <c r="O4" s="45"/>
    </row>
    <row r="5" spans="2:15" ht="15.75" customHeight="1" x14ac:dyDescent="0.2">
      <c r="B5" s="70" t="s">
        <v>1</v>
      </c>
      <c r="C5" s="71" t="s">
        <v>2216</v>
      </c>
      <c r="D5" s="71"/>
      <c r="E5" s="70" t="s">
        <v>3</v>
      </c>
      <c r="F5" s="72" t="s">
        <v>4</v>
      </c>
      <c r="G5" s="72"/>
      <c r="H5" s="72"/>
      <c r="I5" s="72"/>
      <c r="J5" s="72"/>
      <c r="L5" s="66"/>
      <c r="M5" s="67"/>
      <c r="N5" s="45"/>
      <c r="O5" s="45"/>
    </row>
    <row r="6" spans="2:15" ht="15.75" customHeight="1" x14ac:dyDescent="0.2">
      <c r="B6" s="70"/>
      <c r="C6" s="71"/>
      <c r="D6" s="71"/>
      <c r="E6" s="70"/>
      <c r="F6" s="72"/>
      <c r="G6" s="72"/>
      <c r="H6" s="72"/>
      <c r="I6" s="72"/>
      <c r="J6" s="72"/>
      <c r="L6" s="66"/>
      <c r="M6" s="67"/>
    </row>
    <row r="7" spans="2:15" ht="15.75" customHeight="1" x14ac:dyDescent="0.2">
      <c r="B7" s="4"/>
      <c r="C7" s="4"/>
      <c r="D7" s="4"/>
      <c r="E7" s="4"/>
      <c r="L7" s="66"/>
      <c r="M7" s="67"/>
    </row>
    <row r="8" spans="2:15" s="8" customFormat="1" ht="60.75" customHeight="1" thickBot="1" x14ac:dyDescent="0.3">
      <c r="B8" s="17" t="s">
        <v>5</v>
      </c>
      <c r="C8" s="22" t="s">
        <v>6</v>
      </c>
      <c r="D8" s="22" t="s">
        <v>7</v>
      </c>
      <c r="E8" s="31" t="s">
        <v>2217</v>
      </c>
      <c r="F8" s="31" t="s">
        <v>2218</v>
      </c>
      <c r="G8" s="17" t="s">
        <v>2219</v>
      </c>
      <c r="H8" s="22" t="s">
        <v>2220</v>
      </c>
      <c r="I8" s="22" t="s">
        <v>12</v>
      </c>
      <c r="J8" s="22" t="s">
        <v>13</v>
      </c>
      <c r="L8" s="68"/>
      <c r="M8" s="69"/>
    </row>
    <row r="9" spans="2:15" x14ac:dyDescent="0.2">
      <c r="B9" s="23" t="s">
        <v>14</v>
      </c>
      <c r="C9" s="23" t="s">
        <v>15</v>
      </c>
      <c r="D9" s="23" t="s">
        <v>16</v>
      </c>
      <c r="E9" s="25">
        <v>2611104</v>
      </c>
      <c r="F9" s="25">
        <v>42625</v>
      </c>
      <c r="G9" s="25">
        <v>2653729</v>
      </c>
      <c r="H9" s="33">
        <v>2653729</v>
      </c>
      <c r="I9" s="7" t="s">
        <v>17</v>
      </c>
      <c r="J9" s="7" t="s">
        <v>18</v>
      </c>
    </row>
    <row r="10" spans="2:15" x14ac:dyDescent="0.2">
      <c r="B10" s="24" t="s">
        <v>19</v>
      </c>
      <c r="C10" s="24" t="s">
        <v>15</v>
      </c>
      <c r="D10" s="24" t="s">
        <v>20</v>
      </c>
      <c r="E10" s="25">
        <v>9048</v>
      </c>
      <c r="F10" s="25">
        <v>12198</v>
      </c>
      <c r="G10" s="25">
        <v>21246</v>
      </c>
      <c r="H10" s="33" t="s">
        <v>2221</v>
      </c>
      <c r="I10" s="7" t="s">
        <v>21</v>
      </c>
      <c r="J10" s="7" t="s">
        <v>22</v>
      </c>
      <c r="N10" s="32"/>
    </row>
    <row r="11" spans="2:15" x14ac:dyDescent="0.2">
      <c r="B11" s="23" t="s">
        <v>23</v>
      </c>
      <c r="C11" s="23" t="s">
        <v>15</v>
      </c>
      <c r="D11" s="23" t="s">
        <v>24</v>
      </c>
      <c r="E11" s="25">
        <v>1003</v>
      </c>
      <c r="F11" s="25">
        <v>1861</v>
      </c>
      <c r="G11" s="25">
        <v>2864</v>
      </c>
      <c r="H11" s="33" t="s">
        <v>2221</v>
      </c>
      <c r="I11" s="7" t="s">
        <v>25</v>
      </c>
      <c r="J11" s="7" t="s">
        <v>22</v>
      </c>
    </row>
    <row r="12" spans="2:15" x14ac:dyDescent="0.2">
      <c r="B12" s="24" t="s">
        <v>26</v>
      </c>
      <c r="C12" s="24" t="s">
        <v>15</v>
      </c>
      <c r="D12" s="24" t="s">
        <v>27</v>
      </c>
      <c r="E12" s="25">
        <v>2889</v>
      </c>
      <c r="F12" s="25">
        <v>2031</v>
      </c>
      <c r="G12" s="25">
        <v>4920</v>
      </c>
      <c r="H12" s="33" t="s">
        <v>2221</v>
      </c>
      <c r="I12" s="7" t="s">
        <v>25</v>
      </c>
      <c r="J12" s="7" t="s">
        <v>22</v>
      </c>
    </row>
    <row r="13" spans="2:15" x14ac:dyDescent="0.2">
      <c r="B13" s="23" t="s">
        <v>28</v>
      </c>
      <c r="C13" s="23" t="s">
        <v>15</v>
      </c>
      <c r="D13" s="23" t="s">
        <v>29</v>
      </c>
      <c r="E13" s="25">
        <v>16957</v>
      </c>
      <c r="F13" s="25">
        <v>15805</v>
      </c>
      <c r="G13" s="25">
        <v>32762</v>
      </c>
      <c r="H13" s="33">
        <v>32762</v>
      </c>
      <c r="I13" s="7" t="s">
        <v>30</v>
      </c>
      <c r="J13" s="7" t="s">
        <v>18</v>
      </c>
    </row>
    <row r="14" spans="2:15" x14ac:dyDescent="0.2">
      <c r="B14" s="24" t="s">
        <v>31</v>
      </c>
      <c r="C14" s="24" t="s">
        <v>15</v>
      </c>
      <c r="D14" s="24" t="s">
        <v>32</v>
      </c>
      <c r="E14" s="25">
        <v>17051</v>
      </c>
      <c r="F14" s="25">
        <v>11306</v>
      </c>
      <c r="G14" s="25">
        <v>28357</v>
      </c>
      <c r="H14" s="33">
        <v>17051</v>
      </c>
      <c r="I14" s="7" t="s">
        <v>33</v>
      </c>
      <c r="J14" s="7" t="s">
        <v>18</v>
      </c>
    </row>
    <row r="15" spans="2:15" x14ac:dyDescent="0.2">
      <c r="B15" s="23" t="s">
        <v>34</v>
      </c>
      <c r="C15" s="23" t="s">
        <v>15</v>
      </c>
      <c r="D15" s="23" t="s">
        <v>35</v>
      </c>
      <c r="E15" s="25">
        <v>23875</v>
      </c>
      <c r="F15" s="25">
        <v>22414</v>
      </c>
      <c r="G15" s="25">
        <v>46289</v>
      </c>
      <c r="H15" s="33">
        <v>46289</v>
      </c>
      <c r="I15" s="7" t="s">
        <v>30</v>
      </c>
      <c r="J15" s="7" t="s">
        <v>36</v>
      </c>
    </row>
    <row r="16" spans="2:15" x14ac:dyDescent="0.2">
      <c r="B16" s="24" t="s">
        <v>37</v>
      </c>
      <c r="C16" s="24" t="s">
        <v>15</v>
      </c>
      <c r="D16" s="24" t="s">
        <v>38</v>
      </c>
      <c r="E16" s="25">
        <v>2658</v>
      </c>
      <c r="F16" s="25">
        <v>3459</v>
      </c>
      <c r="G16" s="25">
        <v>6117</v>
      </c>
      <c r="H16" s="33">
        <v>2658</v>
      </c>
      <c r="I16" s="7" t="s">
        <v>33</v>
      </c>
      <c r="J16" s="7" t="s">
        <v>18</v>
      </c>
    </row>
    <row r="17" spans="2:10" x14ac:dyDescent="0.2">
      <c r="B17" s="23" t="s">
        <v>39</v>
      </c>
      <c r="C17" s="23" t="s">
        <v>15</v>
      </c>
      <c r="D17" s="23" t="s">
        <v>40</v>
      </c>
      <c r="E17" s="25">
        <v>3331</v>
      </c>
      <c r="F17" s="25">
        <v>8750</v>
      </c>
      <c r="G17" s="25">
        <v>12081</v>
      </c>
      <c r="H17" s="33" t="s">
        <v>2221</v>
      </c>
      <c r="I17" s="7" t="s">
        <v>25</v>
      </c>
      <c r="J17" s="7" t="s">
        <v>22</v>
      </c>
    </row>
    <row r="18" spans="2:10" x14ac:dyDescent="0.2">
      <c r="B18" s="24" t="s">
        <v>41</v>
      </c>
      <c r="C18" s="24" t="s">
        <v>15</v>
      </c>
      <c r="D18" s="23" t="s">
        <v>42</v>
      </c>
      <c r="E18" s="25">
        <v>9398</v>
      </c>
      <c r="F18" s="25">
        <v>10613</v>
      </c>
      <c r="G18" s="25">
        <v>20011</v>
      </c>
      <c r="H18" s="33">
        <v>9398</v>
      </c>
      <c r="I18" s="7" t="s">
        <v>33</v>
      </c>
      <c r="J18" s="7" t="s">
        <v>18</v>
      </c>
    </row>
    <row r="19" spans="2:10" x14ac:dyDescent="0.2">
      <c r="B19" s="23" t="s">
        <v>43</v>
      </c>
      <c r="C19" s="23" t="s">
        <v>15</v>
      </c>
      <c r="D19" s="23" t="s">
        <v>44</v>
      </c>
      <c r="E19" s="25">
        <v>18995</v>
      </c>
      <c r="F19" s="25">
        <v>9284</v>
      </c>
      <c r="G19" s="25">
        <v>28279</v>
      </c>
      <c r="H19" s="33">
        <v>28279</v>
      </c>
      <c r="I19" s="7" t="s">
        <v>30</v>
      </c>
      <c r="J19" s="7" t="s">
        <v>18</v>
      </c>
    </row>
    <row r="20" spans="2:10" x14ac:dyDescent="0.2">
      <c r="B20" s="24" t="s">
        <v>45</v>
      </c>
      <c r="C20" s="24" t="s">
        <v>15</v>
      </c>
      <c r="D20" s="24" t="s">
        <v>2222</v>
      </c>
      <c r="E20" s="25">
        <v>1753</v>
      </c>
      <c r="F20" s="25">
        <v>5755</v>
      </c>
      <c r="G20" s="25">
        <v>7508</v>
      </c>
      <c r="H20" s="33">
        <v>7508</v>
      </c>
      <c r="I20" s="7" t="s">
        <v>33</v>
      </c>
      <c r="J20" s="7" t="s">
        <v>18</v>
      </c>
    </row>
    <row r="21" spans="2:10" x14ac:dyDescent="0.2">
      <c r="B21" s="23" t="s">
        <v>47</v>
      </c>
      <c r="C21" s="23" t="s">
        <v>15</v>
      </c>
      <c r="D21" s="23" t="s">
        <v>48</v>
      </c>
      <c r="E21" s="25">
        <v>113638</v>
      </c>
      <c r="F21" s="25">
        <v>20173</v>
      </c>
      <c r="G21" s="25">
        <v>133811</v>
      </c>
      <c r="H21" s="33">
        <v>133811</v>
      </c>
      <c r="I21" s="7" t="s">
        <v>17</v>
      </c>
      <c r="J21" s="7" t="s">
        <v>36</v>
      </c>
    </row>
    <row r="22" spans="2:10" x14ac:dyDescent="0.2">
      <c r="B22" s="24" t="s">
        <v>49</v>
      </c>
      <c r="C22" s="24" t="s">
        <v>15</v>
      </c>
      <c r="D22" s="24" t="s">
        <v>50</v>
      </c>
      <c r="E22" s="25">
        <v>12183</v>
      </c>
      <c r="F22" s="25">
        <v>19770</v>
      </c>
      <c r="G22" s="25">
        <v>31953</v>
      </c>
      <c r="H22" s="33">
        <v>31953</v>
      </c>
      <c r="I22" s="7" t="s">
        <v>30</v>
      </c>
      <c r="J22" s="7" t="s">
        <v>18</v>
      </c>
    </row>
    <row r="23" spans="2:10" x14ac:dyDescent="0.2">
      <c r="B23" s="23" t="s">
        <v>51</v>
      </c>
      <c r="C23" s="23" t="s">
        <v>15</v>
      </c>
      <c r="D23" s="23" t="s">
        <v>52</v>
      </c>
      <c r="E23" s="25">
        <v>3961</v>
      </c>
      <c r="F23" s="25">
        <v>3941</v>
      </c>
      <c r="G23" s="25">
        <v>7902</v>
      </c>
      <c r="H23" s="33" t="s">
        <v>2221</v>
      </c>
      <c r="I23" s="7" t="s">
        <v>25</v>
      </c>
      <c r="J23" s="7" t="s">
        <v>22</v>
      </c>
    </row>
    <row r="24" spans="2:10" x14ac:dyDescent="0.2">
      <c r="B24" s="24" t="s">
        <v>53</v>
      </c>
      <c r="C24" s="24" t="s">
        <v>15</v>
      </c>
      <c r="D24" s="24" t="s">
        <v>54</v>
      </c>
      <c r="E24" s="25">
        <v>2063</v>
      </c>
      <c r="F24" s="25">
        <v>3251</v>
      </c>
      <c r="G24" s="25">
        <v>5314</v>
      </c>
      <c r="H24" s="33">
        <v>2063</v>
      </c>
      <c r="I24" s="7" t="s">
        <v>33</v>
      </c>
      <c r="J24" s="7" t="s">
        <v>18</v>
      </c>
    </row>
    <row r="25" spans="2:10" x14ac:dyDescent="0.2">
      <c r="B25" s="23" t="s">
        <v>55</v>
      </c>
      <c r="C25" s="23" t="s">
        <v>15</v>
      </c>
      <c r="D25" s="23" t="s">
        <v>56</v>
      </c>
      <c r="E25" s="25">
        <v>26942</v>
      </c>
      <c r="F25" s="25">
        <v>29986</v>
      </c>
      <c r="G25" s="25">
        <v>56928</v>
      </c>
      <c r="H25" s="33">
        <v>56928</v>
      </c>
      <c r="I25" s="7" t="s">
        <v>30</v>
      </c>
      <c r="J25" s="7" t="s">
        <v>18</v>
      </c>
    </row>
    <row r="26" spans="2:10" x14ac:dyDescent="0.2">
      <c r="B26" s="24" t="s">
        <v>57</v>
      </c>
      <c r="C26" s="24" t="s">
        <v>15</v>
      </c>
      <c r="D26" s="24" t="s">
        <v>58</v>
      </c>
      <c r="E26" s="25">
        <v>2042</v>
      </c>
      <c r="F26" s="25">
        <v>4363</v>
      </c>
      <c r="G26" s="25">
        <v>6405</v>
      </c>
      <c r="H26" s="33" t="s">
        <v>2221</v>
      </c>
      <c r="I26" s="7" t="s">
        <v>21</v>
      </c>
      <c r="J26" s="7" t="s">
        <v>22</v>
      </c>
    </row>
    <row r="27" spans="2:10" x14ac:dyDescent="0.2">
      <c r="B27" s="23" t="s">
        <v>59</v>
      </c>
      <c r="C27" s="23" t="s">
        <v>15</v>
      </c>
      <c r="D27" s="23" t="s">
        <v>60</v>
      </c>
      <c r="E27" s="25">
        <v>562880</v>
      </c>
      <c r="F27" s="25">
        <v>15496</v>
      </c>
      <c r="G27" s="25">
        <v>578376</v>
      </c>
      <c r="H27" s="33">
        <v>562880</v>
      </c>
      <c r="I27" s="7" t="s">
        <v>17</v>
      </c>
      <c r="J27" s="7" t="s">
        <v>18</v>
      </c>
    </row>
    <row r="28" spans="2:10" x14ac:dyDescent="0.2">
      <c r="B28" s="24" t="s">
        <v>61</v>
      </c>
      <c r="C28" s="24" t="s">
        <v>15</v>
      </c>
      <c r="D28" s="24" t="s">
        <v>62</v>
      </c>
      <c r="E28" s="25">
        <v>4278</v>
      </c>
      <c r="F28" s="25">
        <v>6492</v>
      </c>
      <c r="G28" s="25">
        <v>10770</v>
      </c>
      <c r="H28" s="33">
        <v>4278</v>
      </c>
      <c r="I28" s="7" t="s">
        <v>33</v>
      </c>
      <c r="J28" s="7" t="s">
        <v>18</v>
      </c>
    </row>
    <row r="29" spans="2:10" x14ac:dyDescent="0.2">
      <c r="B29" s="23" t="s">
        <v>63</v>
      </c>
      <c r="C29" s="23" t="s">
        <v>15</v>
      </c>
      <c r="D29" s="23" t="s">
        <v>64</v>
      </c>
      <c r="E29" s="25">
        <v>5439</v>
      </c>
      <c r="F29" s="25">
        <v>11209</v>
      </c>
      <c r="G29" s="25">
        <v>16648</v>
      </c>
      <c r="H29" s="33">
        <v>16648</v>
      </c>
      <c r="I29" s="7" t="s">
        <v>33</v>
      </c>
      <c r="J29" s="7" t="s">
        <v>18</v>
      </c>
    </row>
    <row r="30" spans="2:10" x14ac:dyDescent="0.2">
      <c r="B30" s="24" t="s">
        <v>65</v>
      </c>
      <c r="C30" s="24" t="s">
        <v>15</v>
      </c>
      <c r="D30" s="24" t="s">
        <v>66</v>
      </c>
      <c r="E30" s="25">
        <v>17674</v>
      </c>
      <c r="F30" s="25">
        <v>9883</v>
      </c>
      <c r="G30" s="25">
        <v>27557</v>
      </c>
      <c r="H30" s="33">
        <v>27557</v>
      </c>
      <c r="I30" s="7" t="s">
        <v>30</v>
      </c>
      <c r="J30" s="7" t="s">
        <v>18</v>
      </c>
    </row>
    <row r="31" spans="2:10" x14ac:dyDescent="0.2">
      <c r="B31" s="23" t="s">
        <v>67</v>
      </c>
      <c r="C31" s="23" t="s">
        <v>15</v>
      </c>
      <c r="D31" s="23" t="s">
        <v>68</v>
      </c>
      <c r="E31" s="25">
        <v>3226</v>
      </c>
      <c r="F31" s="25">
        <v>5278</v>
      </c>
      <c r="G31" s="25">
        <v>8504</v>
      </c>
      <c r="H31" s="33">
        <v>3226</v>
      </c>
      <c r="I31" s="7" t="s">
        <v>33</v>
      </c>
      <c r="J31" s="7" t="s">
        <v>18</v>
      </c>
    </row>
    <row r="32" spans="2:10" x14ac:dyDescent="0.2">
      <c r="B32" s="24" t="s">
        <v>69</v>
      </c>
      <c r="C32" s="24" t="s">
        <v>15</v>
      </c>
      <c r="D32" s="24" t="s">
        <v>70</v>
      </c>
      <c r="E32" s="25">
        <v>2930</v>
      </c>
      <c r="F32" s="25">
        <v>7159</v>
      </c>
      <c r="G32" s="25">
        <v>10089</v>
      </c>
      <c r="H32" s="33">
        <v>10089</v>
      </c>
      <c r="I32" s="7" t="s">
        <v>33</v>
      </c>
      <c r="J32" s="7" t="s">
        <v>18</v>
      </c>
    </row>
    <row r="33" spans="2:10" x14ac:dyDescent="0.2">
      <c r="B33" s="23" t="s">
        <v>71</v>
      </c>
      <c r="C33" s="23" t="s">
        <v>15</v>
      </c>
      <c r="D33" s="23" t="s">
        <v>72</v>
      </c>
      <c r="E33" s="25">
        <v>7556</v>
      </c>
      <c r="F33" s="25">
        <v>24242</v>
      </c>
      <c r="G33" s="25">
        <v>31798</v>
      </c>
      <c r="H33" s="33">
        <v>31798</v>
      </c>
      <c r="I33" s="7" t="s">
        <v>30</v>
      </c>
      <c r="J33" s="7" t="s">
        <v>36</v>
      </c>
    </row>
    <row r="34" spans="2:10" x14ac:dyDescent="0.2">
      <c r="B34" s="24" t="s">
        <v>73</v>
      </c>
      <c r="C34" s="24" t="s">
        <v>15</v>
      </c>
      <c r="D34" s="24" t="s">
        <v>74</v>
      </c>
      <c r="E34" s="25">
        <v>2263</v>
      </c>
      <c r="F34" s="25">
        <v>6677</v>
      </c>
      <c r="G34" s="25">
        <v>8940</v>
      </c>
      <c r="H34" s="33" t="s">
        <v>2221</v>
      </c>
      <c r="I34" s="7" t="s">
        <v>25</v>
      </c>
      <c r="J34" s="7" t="s">
        <v>22</v>
      </c>
    </row>
    <row r="35" spans="2:10" x14ac:dyDescent="0.2">
      <c r="B35" s="23" t="s">
        <v>75</v>
      </c>
      <c r="C35" s="23" t="s">
        <v>15</v>
      </c>
      <c r="D35" s="23" t="s">
        <v>76</v>
      </c>
      <c r="E35" s="25">
        <v>71597</v>
      </c>
      <c r="F35" s="25">
        <v>15788</v>
      </c>
      <c r="G35" s="25">
        <v>87385</v>
      </c>
      <c r="H35" s="33">
        <v>71597</v>
      </c>
      <c r="I35" s="7" t="s">
        <v>30</v>
      </c>
      <c r="J35" s="7" t="s">
        <v>18</v>
      </c>
    </row>
    <row r="36" spans="2:10" x14ac:dyDescent="0.2">
      <c r="B36" s="24" t="s">
        <v>77</v>
      </c>
      <c r="C36" s="24" t="s">
        <v>15</v>
      </c>
      <c r="D36" s="24" t="s">
        <v>78</v>
      </c>
      <c r="E36" s="25">
        <v>3183</v>
      </c>
      <c r="F36" s="25">
        <v>6497</v>
      </c>
      <c r="G36" s="25">
        <v>9680</v>
      </c>
      <c r="H36" s="33" t="s">
        <v>2221</v>
      </c>
      <c r="I36" s="7" t="s">
        <v>25</v>
      </c>
      <c r="J36" s="7" t="s">
        <v>22</v>
      </c>
    </row>
    <row r="37" spans="2:10" x14ac:dyDescent="0.2">
      <c r="B37" s="23" t="s">
        <v>79</v>
      </c>
      <c r="C37" s="23" t="s">
        <v>15</v>
      </c>
      <c r="D37" s="23" t="s">
        <v>80</v>
      </c>
      <c r="E37" s="25">
        <v>6158</v>
      </c>
      <c r="F37" s="25">
        <v>10129</v>
      </c>
      <c r="G37" s="25">
        <v>16287</v>
      </c>
      <c r="H37" s="33">
        <v>6158</v>
      </c>
      <c r="I37" s="7" t="s">
        <v>33</v>
      </c>
      <c r="J37" s="7" t="s">
        <v>18</v>
      </c>
    </row>
    <row r="38" spans="2:10" x14ac:dyDescent="0.2">
      <c r="B38" s="24" t="s">
        <v>81</v>
      </c>
      <c r="C38" s="24" t="s">
        <v>15</v>
      </c>
      <c r="D38" s="24" t="s">
        <v>82</v>
      </c>
      <c r="E38" s="25">
        <v>3033</v>
      </c>
      <c r="F38" s="25">
        <v>1713</v>
      </c>
      <c r="G38" s="25">
        <v>4746</v>
      </c>
      <c r="H38" s="33">
        <v>3033</v>
      </c>
      <c r="I38" s="7" t="s">
        <v>33</v>
      </c>
      <c r="J38" s="7" t="s">
        <v>18</v>
      </c>
    </row>
    <row r="39" spans="2:10" x14ac:dyDescent="0.2">
      <c r="B39" s="23" t="s">
        <v>83</v>
      </c>
      <c r="C39" s="23" t="s">
        <v>15</v>
      </c>
      <c r="D39" s="23" t="s">
        <v>84</v>
      </c>
      <c r="E39" s="25">
        <v>2460</v>
      </c>
      <c r="F39" s="25">
        <v>2408</v>
      </c>
      <c r="G39" s="25">
        <v>4868</v>
      </c>
      <c r="H39" s="33">
        <v>2460</v>
      </c>
      <c r="I39" s="7" t="s">
        <v>85</v>
      </c>
      <c r="J39" s="7" t="s">
        <v>22</v>
      </c>
    </row>
    <row r="40" spans="2:10" x14ac:dyDescent="0.2">
      <c r="B40" s="24" t="s">
        <v>86</v>
      </c>
      <c r="C40" s="24" t="s">
        <v>15</v>
      </c>
      <c r="D40" s="24" t="s">
        <v>87</v>
      </c>
      <c r="E40" s="25">
        <v>39778</v>
      </c>
      <c r="F40" s="25">
        <v>13794</v>
      </c>
      <c r="G40" s="25">
        <v>53572</v>
      </c>
      <c r="H40" s="33">
        <v>39778</v>
      </c>
      <c r="I40" s="7" t="s">
        <v>30</v>
      </c>
      <c r="J40" s="7" t="s">
        <v>18</v>
      </c>
    </row>
    <row r="41" spans="2:10" x14ac:dyDescent="0.2">
      <c r="B41" s="23" t="s">
        <v>88</v>
      </c>
      <c r="C41" s="23" t="s">
        <v>15</v>
      </c>
      <c r="D41" s="23" t="s">
        <v>89</v>
      </c>
      <c r="E41" s="25">
        <v>40535</v>
      </c>
      <c r="F41" s="25">
        <v>25018</v>
      </c>
      <c r="G41" s="25">
        <v>65553</v>
      </c>
      <c r="H41" s="33" t="s">
        <v>2221</v>
      </c>
      <c r="I41" s="7" t="s">
        <v>25</v>
      </c>
      <c r="J41" s="7" t="s">
        <v>22</v>
      </c>
    </row>
    <row r="42" spans="2:10" x14ac:dyDescent="0.2">
      <c r="B42" s="24" t="s">
        <v>90</v>
      </c>
      <c r="C42" s="24" t="s">
        <v>15</v>
      </c>
      <c r="D42" s="24" t="s">
        <v>91</v>
      </c>
      <c r="E42" s="25">
        <v>3228</v>
      </c>
      <c r="F42" s="25">
        <v>932</v>
      </c>
      <c r="G42" s="25">
        <v>4160</v>
      </c>
      <c r="H42" s="33" t="s">
        <v>2221</v>
      </c>
      <c r="I42" s="7" t="s">
        <v>25</v>
      </c>
      <c r="J42" s="7" t="s">
        <v>22</v>
      </c>
    </row>
    <row r="43" spans="2:10" x14ac:dyDescent="0.2">
      <c r="B43" s="23" t="s">
        <v>92</v>
      </c>
      <c r="C43" s="23" t="s">
        <v>15</v>
      </c>
      <c r="D43" s="23" t="s">
        <v>93</v>
      </c>
      <c r="E43" s="25">
        <v>89344</v>
      </c>
      <c r="F43" s="25">
        <v>10615</v>
      </c>
      <c r="G43" s="25">
        <v>99959</v>
      </c>
      <c r="H43" s="33">
        <v>99959</v>
      </c>
      <c r="I43" s="7" t="s">
        <v>30</v>
      </c>
      <c r="J43" s="7" t="s">
        <v>18</v>
      </c>
    </row>
    <row r="44" spans="2:10" x14ac:dyDescent="0.2">
      <c r="B44" s="24" t="s">
        <v>94</v>
      </c>
      <c r="C44" s="24" t="s">
        <v>15</v>
      </c>
      <c r="D44" s="24" t="s">
        <v>95</v>
      </c>
      <c r="E44" s="25">
        <v>53559</v>
      </c>
      <c r="F44" s="25">
        <v>9119</v>
      </c>
      <c r="G44" s="25">
        <v>62678</v>
      </c>
      <c r="H44" s="33">
        <v>62678</v>
      </c>
      <c r="I44" s="7" t="s">
        <v>30</v>
      </c>
      <c r="J44" s="7" t="s">
        <v>36</v>
      </c>
    </row>
    <row r="45" spans="2:10" x14ac:dyDescent="0.2">
      <c r="B45" s="23" t="s">
        <v>96</v>
      </c>
      <c r="C45" s="23" t="s">
        <v>15</v>
      </c>
      <c r="D45" s="23" t="s">
        <v>97</v>
      </c>
      <c r="E45" s="25">
        <v>9242</v>
      </c>
      <c r="F45" s="25">
        <v>1164</v>
      </c>
      <c r="G45" s="25">
        <v>10406</v>
      </c>
      <c r="H45" s="33">
        <v>10406</v>
      </c>
      <c r="I45" s="7" t="s">
        <v>30</v>
      </c>
      <c r="J45" s="7" t="s">
        <v>18</v>
      </c>
    </row>
    <row r="46" spans="2:10" x14ac:dyDescent="0.2">
      <c r="B46" s="24" t="s">
        <v>98</v>
      </c>
      <c r="C46" s="24" t="s">
        <v>15</v>
      </c>
      <c r="D46" s="24" t="s">
        <v>99</v>
      </c>
      <c r="E46" s="25">
        <v>7514</v>
      </c>
      <c r="F46" s="25">
        <v>8020</v>
      </c>
      <c r="G46" s="25">
        <v>15534</v>
      </c>
      <c r="H46" s="33">
        <v>15534</v>
      </c>
      <c r="I46" s="7" t="s">
        <v>33</v>
      </c>
      <c r="J46" s="7" t="s">
        <v>18</v>
      </c>
    </row>
    <row r="47" spans="2:10" x14ac:dyDescent="0.2">
      <c r="B47" s="23" t="s">
        <v>100</v>
      </c>
      <c r="C47" s="23" t="s">
        <v>15</v>
      </c>
      <c r="D47" s="23" t="s">
        <v>101</v>
      </c>
      <c r="E47" s="25">
        <v>2303</v>
      </c>
      <c r="F47" s="25">
        <v>2680</v>
      </c>
      <c r="G47" s="25">
        <v>4983</v>
      </c>
      <c r="H47" s="33" t="s">
        <v>2221</v>
      </c>
      <c r="I47" s="7" t="s">
        <v>25</v>
      </c>
      <c r="J47" s="7" t="s">
        <v>22</v>
      </c>
    </row>
    <row r="48" spans="2:10" x14ac:dyDescent="0.2">
      <c r="B48" s="24" t="s">
        <v>102</v>
      </c>
      <c r="C48" s="24" t="s">
        <v>15</v>
      </c>
      <c r="D48" s="24" t="s">
        <v>103</v>
      </c>
      <c r="E48" s="25">
        <v>8890</v>
      </c>
      <c r="F48" s="25">
        <v>13823</v>
      </c>
      <c r="G48" s="25">
        <v>22713</v>
      </c>
      <c r="H48" s="33">
        <v>8890</v>
      </c>
      <c r="I48" s="7" t="s">
        <v>33</v>
      </c>
      <c r="J48" s="7" t="s">
        <v>18</v>
      </c>
    </row>
    <row r="49" spans="2:10" x14ac:dyDescent="0.2">
      <c r="B49" s="23" t="s">
        <v>104</v>
      </c>
      <c r="C49" s="23" t="s">
        <v>15</v>
      </c>
      <c r="D49" s="23" t="s">
        <v>105</v>
      </c>
      <c r="E49" s="25">
        <v>71085</v>
      </c>
      <c r="F49" s="25">
        <v>14621</v>
      </c>
      <c r="G49" s="25">
        <v>85706</v>
      </c>
      <c r="H49" s="33">
        <v>71085</v>
      </c>
      <c r="I49" s="7" t="s">
        <v>106</v>
      </c>
      <c r="J49" s="7" t="s">
        <v>18</v>
      </c>
    </row>
    <row r="50" spans="2:10" x14ac:dyDescent="0.2">
      <c r="B50" s="24" t="s">
        <v>107</v>
      </c>
      <c r="C50" s="24" t="s">
        <v>15</v>
      </c>
      <c r="D50" s="24" t="s">
        <v>108</v>
      </c>
      <c r="E50" s="25">
        <v>10696</v>
      </c>
      <c r="F50" s="25">
        <v>13925</v>
      </c>
      <c r="G50" s="25">
        <v>24621</v>
      </c>
      <c r="H50" s="33">
        <v>24621</v>
      </c>
      <c r="I50" s="7" t="s">
        <v>33</v>
      </c>
      <c r="J50" s="7" t="s">
        <v>18</v>
      </c>
    </row>
    <row r="51" spans="2:10" x14ac:dyDescent="0.2">
      <c r="B51" s="23" t="s">
        <v>109</v>
      </c>
      <c r="C51" s="23" t="s">
        <v>15</v>
      </c>
      <c r="D51" s="23" t="s">
        <v>2223</v>
      </c>
      <c r="E51" s="25">
        <v>14022</v>
      </c>
      <c r="F51" s="25">
        <v>6623</v>
      </c>
      <c r="G51" s="25">
        <v>20645</v>
      </c>
      <c r="H51" s="33" t="s">
        <v>2221</v>
      </c>
      <c r="I51" s="7" t="s">
        <v>25</v>
      </c>
      <c r="J51" s="7" t="s">
        <v>22</v>
      </c>
    </row>
    <row r="52" spans="2:10" x14ac:dyDescent="0.2">
      <c r="B52" s="24" t="s">
        <v>111</v>
      </c>
      <c r="C52" s="24" t="s">
        <v>15</v>
      </c>
      <c r="D52" s="24" t="s">
        <v>112</v>
      </c>
      <c r="E52" s="25">
        <v>3035</v>
      </c>
      <c r="F52" s="25">
        <v>9673</v>
      </c>
      <c r="G52" s="25">
        <v>12708</v>
      </c>
      <c r="H52" s="33">
        <v>3035</v>
      </c>
      <c r="I52" s="7" t="s">
        <v>33</v>
      </c>
      <c r="J52" s="7" t="s">
        <v>18</v>
      </c>
    </row>
    <row r="53" spans="2:10" x14ac:dyDescent="0.2">
      <c r="B53" s="23" t="s">
        <v>113</v>
      </c>
      <c r="C53" s="23" t="s">
        <v>15</v>
      </c>
      <c r="D53" s="23" t="s">
        <v>114</v>
      </c>
      <c r="E53" s="25">
        <v>37810</v>
      </c>
      <c r="F53" s="25">
        <v>18582</v>
      </c>
      <c r="G53" s="25">
        <v>56392</v>
      </c>
      <c r="H53" s="33">
        <v>56392</v>
      </c>
      <c r="I53" s="7" t="s">
        <v>106</v>
      </c>
      <c r="J53" s="7" t="s">
        <v>36</v>
      </c>
    </row>
    <row r="54" spans="2:10" x14ac:dyDescent="0.2">
      <c r="B54" s="24" t="s">
        <v>115</v>
      </c>
      <c r="C54" s="24" t="s">
        <v>15</v>
      </c>
      <c r="D54" s="24" t="s">
        <v>2224</v>
      </c>
      <c r="E54" s="25">
        <v>6784</v>
      </c>
      <c r="F54" s="25">
        <v>5501</v>
      </c>
      <c r="G54" s="25">
        <v>12285</v>
      </c>
      <c r="H54" s="33" t="s">
        <v>2221</v>
      </c>
      <c r="I54" s="7" t="s">
        <v>21</v>
      </c>
      <c r="J54" s="7" t="s">
        <v>22</v>
      </c>
    </row>
    <row r="55" spans="2:10" x14ac:dyDescent="0.2">
      <c r="B55" s="23" t="s">
        <v>117</v>
      </c>
      <c r="C55" s="23" t="s">
        <v>15</v>
      </c>
      <c r="D55" s="23" t="s">
        <v>118</v>
      </c>
      <c r="E55" s="25">
        <v>245763</v>
      </c>
      <c r="F55" s="25">
        <v>7936</v>
      </c>
      <c r="G55" s="25">
        <v>253699</v>
      </c>
      <c r="H55" s="33">
        <v>245763</v>
      </c>
      <c r="I55" s="7" t="s">
        <v>106</v>
      </c>
      <c r="J55" s="7" t="s">
        <v>18</v>
      </c>
    </row>
    <row r="56" spans="2:10" x14ac:dyDescent="0.2">
      <c r="B56" s="24" t="s">
        <v>119</v>
      </c>
      <c r="C56" s="24" t="s">
        <v>15</v>
      </c>
      <c r="D56" s="24" t="s">
        <v>120</v>
      </c>
      <c r="E56" s="25">
        <v>9687</v>
      </c>
      <c r="F56" s="25">
        <v>16237</v>
      </c>
      <c r="G56" s="25">
        <v>25924</v>
      </c>
      <c r="H56" s="33">
        <v>25924</v>
      </c>
      <c r="I56" s="7" t="s">
        <v>33</v>
      </c>
      <c r="J56" s="7" t="s">
        <v>18</v>
      </c>
    </row>
    <row r="57" spans="2:10" x14ac:dyDescent="0.2">
      <c r="B57" s="23" t="s">
        <v>121</v>
      </c>
      <c r="C57" s="23" t="s">
        <v>15</v>
      </c>
      <c r="D57" s="23" t="s">
        <v>122</v>
      </c>
      <c r="E57" s="25">
        <v>10177</v>
      </c>
      <c r="F57" s="25">
        <v>11502</v>
      </c>
      <c r="G57" s="25">
        <v>21679</v>
      </c>
      <c r="H57" s="33">
        <v>21679</v>
      </c>
      <c r="I57" s="7" t="s">
        <v>33</v>
      </c>
      <c r="J57" s="7" t="s">
        <v>123</v>
      </c>
    </row>
    <row r="58" spans="2:10" x14ac:dyDescent="0.2">
      <c r="B58" s="24" t="s">
        <v>124</v>
      </c>
      <c r="C58" s="24" t="s">
        <v>15</v>
      </c>
      <c r="D58" s="24" t="s">
        <v>125</v>
      </c>
      <c r="E58" s="25">
        <v>2539</v>
      </c>
      <c r="F58" s="25">
        <v>3483</v>
      </c>
      <c r="G58" s="25">
        <v>6022</v>
      </c>
      <c r="H58" s="33" t="s">
        <v>2221</v>
      </c>
      <c r="I58" s="7" t="s">
        <v>25</v>
      </c>
      <c r="J58" s="7" t="s">
        <v>22</v>
      </c>
    </row>
    <row r="59" spans="2:10" x14ac:dyDescent="0.2">
      <c r="B59" s="23" t="s">
        <v>126</v>
      </c>
      <c r="C59" s="23" t="s">
        <v>15</v>
      </c>
      <c r="D59" s="23" t="s">
        <v>127</v>
      </c>
      <c r="E59" s="25">
        <v>33883</v>
      </c>
      <c r="F59" s="25">
        <v>23141</v>
      </c>
      <c r="G59" s="25">
        <v>57024</v>
      </c>
      <c r="H59" s="33">
        <v>33883</v>
      </c>
      <c r="I59" s="7" t="s">
        <v>30</v>
      </c>
      <c r="J59" s="7" t="s">
        <v>18</v>
      </c>
    </row>
    <row r="60" spans="2:10" x14ac:dyDescent="0.2">
      <c r="B60" s="24" t="s">
        <v>128</v>
      </c>
      <c r="C60" s="24" t="s">
        <v>15</v>
      </c>
      <c r="D60" s="24" t="s">
        <v>129</v>
      </c>
      <c r="E60" s="25">
        <v>5862</v>
      </c>
      <c r="F60" s="25">
        <v>4528</v>
      </c>
      <c r="G60" s="25">
        <v>10390</v>
      </c>
      <c r="H60" s="33">
        <v>10390</v>
      </c>
      <c r="I60" s="7" t="s">
        <v>33</v>
      </c>
      <c r="J60" s="7" t="s">
        <v>18</v>
      </c>
    </row>
    <row r="61" spans="2:10" x14ac:dyDescent="0.2">
      <c r="B61" s="23" t="s">
        <v>130</v>
      </c>
      <c r="C61" s="23" t="s">
        <v>15</v>
      </c>
      <c r="D61" s="23" t="s">
        <v>131</v>
      </c>
      <c r="E61" s="25">
        <v>5929</v>
      </c>
      <c r="F61" s="25">
        <v>4297</v>
      </c>
      <c r="G61" s="25">
        <v>10226</v>
      </c>
      <c r="H61" s="33" t="s">
        <v>2221</v>
      </c>
      <c r="I61" s="7" t="s">
        <v>25</v>
      </c>
      <c r="J61" s="7" t="s">
        <v>22</v>
      </c>
    </row>
    <row r="62" spans="2:10" x14ac:dyDescent="0.2">
      <c r="B62" s="24" t="s">
        <v>132</v>
      </c>
      <c r="C62" s="24" t="s">
        <v>15</v>
      </c>
      <c r="D62" s="24" t="s">
        <v>133</v>
      </c>
      <c r="E62" s="25">
        <v>2739</v>
      </c>
      <c r="F62" s="25">
        <v>4241</v>
      </c>
      <c r="G62" s="25">
        <v>6980</v>
      </c>
      <c r="H62" s="33" t="s">
        <v>2221</v>
      </c>
      <c r="I62" s="7" t="s">
        <v>25</v>
      </c>
      <c r="J62" s="7" t="s">
        <v>22</v>
      </c>
    </row>
    <row r="63" spans="2:10" x14ac:dyDescent="0.2">
      <c r="B63" s="23" t="s">
        <v>134</v>
      </c>
      <c r="C63" s="23" t="s">
        <v>15</v>
      </c>
      <c r="D63" s="23" t="s">
        <v>135</v>
      </c>
      <c r="E63" s="25">
        <v>23063</v>
      </c>
      <c r="F63" s="25">
        <v>37858</v>
      </c>
      <c r="G63" s="25">
        <v>60921</v>
      </c>
      <c r="H63" s="33" t="s">
        <v>2221</v>
      </c>
      <c r="I63" s="7" t="s">
        <v>25</v>
      </c>
      <c r="J63" s="7" t="s">
        <v>22</v>
      </c>
    </row>
    <row r="64" spans="2:10" x14ac:dyDescent="0.2">
      <c r="B64" s="24" t="s">
        <v>136</v>
      </c>
      <c r="C64" s="24" t="s">
        <v>15</v>
      </c>
      <c r="D64" s="24" t="s">
        <v>137</v>
      </c>
      <c r="E64" s="25">
        <v>6236</v>
      </c>
      <c r="F64" s="25">
        <v>2885</v>
      </c>
      <c r="G64" s="25">
        <v>9121</v>
      </c>
      <c r="H64" s="33" t="s">
        <v>2221</v>
      </c>
      <c r="I64" s="7" t="s">
        <v>25</v>
      </c>
      <c r="J64" s="7" t="s">
        <v>22</v>
      </c>
    </row>
    <row r="65" spans="2:10" x14ac:dyDescent="0.2">
      <c r="B65" s="23" t="s">
        <v>138</v>
      </c>
      <c r="C65" s="23" t="s">
        <v>15</v>
      </c>
      <c r="D65" s="23" t="s">
        <v>139</v>
      </c>
      <c r="E65" s="25">
        <v>2714</v>
      </c>
      <c r="F65" s="25">
        <v>2936</v>
      </c>
      <c r="G65" s="25">
        <v>5650</v>
      </c>
      <c r="H65" s="33">
        <v>2714</v>
      </c>
      <c r="I65" s="7" t="s">
        <v>33</v>
      </c>
      <c r="J65" s="7" t="s">
        <v>18</v>
      </c>
    </row>
    <row r="66" spans="2:10" x14ac:dyDescent="0.2">
      <c r="B66" s="24" t="s">
        <v>140</v>
      </c>
      <c r="C66" s="24" t="s">
        <v>15</v>
      </c>
      <c r="D66" s="24" t="s">
        <v>141</v>
      </c>
      <c r="E66" s="25">
        <v>3928</v>
      </c>
      <c r="F66" s="25">
        <v>1927</v>
      </c>
      <c r="G66" s="25">
        <v>5855</v>
      </c>
      <c r="H66" s="33">
        <v>3928</v>
      </c>
      <c r="I66" s="7" t="s">
        <v>33</v>
      </c>
      <c r="J66" s="7" t="s">
        <v>18</v>
      </c>
    </row>
    <row r="67" spans="2:10" x14ac:dyDescent="0.2">
      <c r="B67" s="23" t="s">
        <v>142</v>
      </c>
      <c r="C67" s="23" t="s">
        <v>15</v>
      </c>
      <c r="D67" s="23" t="s">
        <v>2225</v>
      </c>
      <c r="E67" s="25">
        <v>279658</v>
      </c>
      <c r="F67" s="25">
        <v>24108</v>
      </c>
      <c r="G67" s="25">
        <v>303766</v>
      </c>
      <c r="H67" s="33">
        <v>279658</v>
      </c>
      <c r="I67" s="7" t="s">
        <v>17</v>
      </c>
      <c r="J67" s="7" t="s">
        <v>18</v>
      </c>
    </row>
    <row r="68" spans="2:10" x14ac:dyDescent="0.2">
      <c r="B68" s="24" t="s">
        <v>144</v>
      </c>
      <c r="C68" s="24" t="s">
        <v>15</v>
      </c>
      <c r="D68" s="24" t="s">
        <v>145</v>
      </c>
      <c r="E68" s="25">
        <v>9067</v>
      </c>
      <c r="F68" s="25">
        <v>20036</v>
      </c>
      <c r="G68" s="25">
        <v>29103</v>
      </c>
      <c r="H68" s="33">
        <v>9067</v>
      </c>
      <c r="I68" s="7" t="s">
        <v>33</v>
      </c>
      <c r="J68" s="7" t="s">
        <v>18</v>
      </c>
    </row>
    <row r="69" spans="2:10" x14ac:dyDescent="0.2">
      <c r="B69" s="23" t="s">
        <v>146</v>
      </c>
      <c r="C69" s="23" t="s">
        <v>15</v>
      </c>
      <c r="D69" s="23" t="s">
        <v>147</v>
      </c>
      <c r="E69" s="25">
        <v>8852</v>
      </c>
      <c r="F69" s="25">
        <v>6679</v>
      </c>
      <c r="G69" s="25">
        <v>15531</v>
      </c>
      <c r="H69" s="33">
        <v>8852</v>
      </c>
      <c r="I69" s="7" t="s">
        <v>33</v>
      </c>
      <c r="J69" s="7" t="s">
        <v>18</v>
      </c>
    </row>
    <row r="70" spans="2:10" x14ac:dyDescent="0.2">
      <c r="B70" s="24" t="s">
        <v>148</v>
      </c>
      <c r="C70" s="24" t="s">
        <v>15</v>
      </c>
      <c r="D70" s="24" t="s">
        <v>149</v>
      </c>
      <c r="E70" s="25">
        <v>8670</v>
      </c>
      <c r="F70" s="25">
        <v>5684</v>
      </c>
      <c r="G70" s="25">
        <v>14354</v>
      </c>
      <c r="H70" s="33">
        <v>14354</v>
      </c>
      <c r="I70" s="7" t="s">
        <v>33</v>
      </c>
      <c r="J70" s="7" t="s">
        <v>36</v>
      </c>
    </row>
    <row r="71" spans="2:10" x14ac:dyDescent="0.2">
      <c r="B71" s="23" t="s">
        <v>150</v>
      </c>
      <c r="C71" s="23" t="s">
        <v>15</v>
      </c>
      <c r="D71" s="23" t="s">
        <v>151</v>
      </c>
      <c r="E71" s="25">
        <v>63002</v>
      </c>
      <c r="F71" s="25">
        <v>8568</v>
      </c>
      <c r="G71" s="25">
        <v>71570</v>
      </c>
      <c r="H71" s="33" t="s">
        <v>2221</v>
      </c>
      <c r="I71" s="7" t="s">
        <v>25</v>
      </c>
      <c r="J71" s="7" t="s">
        <v>22</v>
      </c>
    </row>
    <row r="72" spans="2:10" x14ac:dyDescent="0.2">
      <c r="B72" s="24" t="s">
        <v>152</v>
      </c>
      <c r="C72" s="24" t="s">
        <v>15</v>
      </c>
      <c r="D72" s="24" t="s">
        <v>153</v>
      </c>
      <c r="E72" s="25">
        <v>69314</v>
      </c>
      <c r="F72" s="25">
        <v>9789</v>
      </c>
      <c r="G72" s="25">
        <v>79103</v>
      </c>
      <c r="H72" s="33">
        <v>69314</v>
      </c>
      <c r="I72" s="7" t="s">
        <v>30</v>
      </c>
      <c r="J72" s="7" t="s">
        <v>18</v>
      </c>
    </row>
    <row r="73" spans="2:10" x14ac:dyDescent="0.2">
      <c r="B73" s="23" t="s">
        <v>154</v>
      </c>
      <c r="C73" s="23" t="s">
        <v>15</v>
      </c>
      <c r="D73" s="23" t="s">
        <v>155</v>
      </c>
      <c r="E73" s="25">
        <v>8025</v>
      </c>
      <c r="F73" s="25">
        <v>837</v>
      </c>
      <c r="G73" s="25">
        <v>8862</v>
      </c>
      <c r="H73" s="33">
        <v>8862</v>
      </c>
      <c r="I73" s="7" t="s">
        <v>30</v>
      </c>
      <c r="J73" s="7" t="s">
        <v>18</v>
      </c>
    </row>
    <row r="74" spans="2:10" x14ac:dyDescent="0.2">
      <c r="B74" s="24" t="s">
        <v>156</v>
      </c>
      <c r="C74" s="24" t="s">
        <v>15</v>
      </c>
      <c r="D74" s="24" t="s">
        <v>157</v>
      </c>
      <c r="E74" s="25">
        <v>15059</v>
      </c>
      <c r="F74" s="25">
        <v>8396</v>
      </c>
      <c r="G74" s="25">
        <v>23455</v>
      </c>
      <c r="H74" s="33" t="s">
        <v>2221</v>
      </c>
      <c r="I74" s="7" t="s">
        <v>21</v>
      </c>
      <c r="J74" s="7" t="s">
        <v>22</v>
      </c>
    </row>
    <row r="75" spans="2:10" x14ac:dyDescent="0.2">
      <c r="B75" s="23" t="s">
        <v>158</v>
      </c>
      <c r="C75" s="23" t="s">
        <v>15</v>
      </c>
      <c r="D75" s="23" t="s">
        <v>159</v>
      </c>
      <c r="E75" s="25">
        <v>2937</v>
      </c>
      <c r="F75" s="25">
        <v>7630</v>
      </c>
      <c r="G75" s="25">
        <v>10567</v>
      </c>
      <c r="H75" s="33">
        <v>10567</v>
      </c>
      <c r="I75" s="7" t="s">
        <v>30</v>
      </c>
      <c r="J75" s="7" t="s">
        <v>18</v>
      </c>
    </row>
    <row r="76" spans="2:10" x14ac:dyDescent="0.2">
      <c r="B76" s="24" t="s">
        <v>160</v>
      </c>
      <c r="C76" s="24" t="s">
        <v>15</v>
      </c>
      <c r="D76" s="24" t="s">
        <v>161</v>
      </c>
      <c r="E76" s="25">
        <v>3674</v>
      </c>
      <c r="F76" s="25">
        <v>4964</v>
      </c>
      <c r="G76" s="25">
        <v>8638</v>
      </c>
      <c r="H76" s="33">
        <v>8638</v>
      </c>
      <c r="I76" s="7" t="s">
        <v>30</v>
      </c>
      <c r="J76" s="7" t="s">
        <v>18</v>
      </c>
    </row>
    <row r="77" spans="2:10" x14ac:dyDescent="0.2">
      <c r="B77" s="23" t="s">
        <v>162</v>
      </c>
      <c r="C77" s="23" t="s">
        <v>15</v>
      </c>
      <c r="D77" s="23" t="s">
        <v>163</v>
      </c>
      <c r="E77" s="25">
        <v>51770</v>
      </c>
      <c r="F77" s="25">
        <v>19347</v>
      </c>
      <c r="G77" s="25">
        <v>71117</v>
      </c>
      <c r="H77" s="33" t="s">
        <v>2221</v>
      </c>
      <c r="I77" s="7" t="s">
        <v>25</v>
      </c>
      <c r="J77" s="7" t="s">
        <v>22</v>
      </c>
    </row>
    <row r="78" spans="2:10" x14ac:dyDescent="0.2">
      <c r="B78" s="24" t="s">
        <v>164</v>
      </c>
      <c r="C78" s="24" t="s">
        <v>15</v>
      </c>
      <c r="D78" s="24" t="s">
        <v>165</v>
      </c>
      <c r="E78" s="25">
        <v>2365</v>
      </c>
      <c r="F78" s="25">
        <v>4590</v>
      </c>
      <c r="G78" s="25">
        <v>6955</v>
      </c>
      <c r="H78" s="33" t="s">
        <v>2221</v>
      </c>
      <c r="I78" s="7" t="s">
        <v>25</v>
      </c>
      <c r="J78" s="7" t="s">
        <v>22</v>
      </c>
    </row>
    <row r="79" spans="2:10" x14ac:dyDescent="0.2">
      <c r="B79" s="23" t="s">
        <v>166</v>
      </c>
      <c r="C79" s="23" t="s">
        <v>15</v>
      </c>
      <c r="D79" s="23" t="s">
        <v>167</v>
      </c>
      <c r="E79" s="25">
        <v>2158</v>
      </c>
      <c r="F79" s="25">
        <v>3325</v>
      </c>
      <c r="G79" s="25">
        <v>5483</v>
      </c>
      <c r="H79" s="33">
        <v>2158</v>
      </c>
      <c r="I79" s="7" t="s">
        <v>33</v>
      </c>
      <c r="J79" s="7" t="s">
        <v>18</v>
      </c>
    </row>
    <row r="80" spans="2:10" x14ac:dyDescent="0.2">
      <c r="B80" s="24" t="s">
        <v>168</v>
      </c>
      <c r="C80" s="24" t="s">
        <v>15</v>
      </c>
      <c r="D80" s="24" t="s">
        <v>169</v>
      </c>
      <c r="E80" s="25">
        <v>6333</v>
      </c>
      <c r="F80" s="25">
        <v>8736</v>
      </c>
      <c r="G80" s="25">
        <v>15069</v>
      </c>
      <c r="H80" s="33">
        <v>15069</v>
      </c>
      <c r="I80" s="7" t="s">
        <v>30</v>
      </c>
      <c r="J80" s="7" t="s">
        <v>18</v>
      </c>
    </row>
    <row r="81" spans="2:10" x14ac:dyDescent="0.2">
      <c r="B81" s="23" t="s">
        <v>170</v>
      </c>
      <c r="C81" s="23" t="s">
        <v>15</v>
      </c>
      <c r="D81" s="23" t="s">
        <v>171</v>
      </c>
      <c r="E81" s="25">
        <v>3764</v>
      </c>
      <c r="F81" s="25">
        <v>6653</v>
      </c>
      <c r="G81" s="25">
        <v>10417</v>
      </c>
      <c r="H81" s="33">
        <v>3764</v>
      </c>
      <c r="I81" s="7" t="s">
        <v>33</v>
      </c>
      <c r="J81" s="7" t="s">
        <v>18</v>
      </c>
    </row>
    <row r="82" spans="2:10" x14ac:dyDescent="0.2">
      <c r="B82" s="24" t="s">
        <v>172</v>
      </c>
      <c r="C82" s="24" t="s">
        <v>15</v>
      </c>
      <c r="D82" s="24" t="s">
        <v>173</v>
      </c>
      <c r="E82" s="25">
        <v>14423</v>
      </c>
      <c r="F82" s="25">
        <v>31790</v>
      </c>
      <c r="G82" s="25">
        <v>46213</v>
      </c>
      <c r="H82" s="33">
        <v>46213</v>
      </c>
      <c r="I82" s="7" t="s">
        <v>17</v>
      </c>
      <c r="J82" s="7" t="s">
        <v>36</v>
      </c>
    </row>
    <row r="83" spans="2:10" x14ac:dyDescent="0.2">
      <c r="B83" s="23" t="s">
        <v>174</v>
      </c>
      <c r="C83" s="23" t="s">
        <v>15</v>
      </c>
      <c r="D83" s="23" t="s">
        <v>175</v>
      </c>
      <c r="E83" s="25">
        <v>15875</v>
      </c>
      <c r="F83" s="25">
        <v>12778</v>
      </c>
      <c r="G83" s="25">
        <v>28653</v>
      </c>
      <c r="H83" s="33">
        <v>28653</v>
      </c>
      <c r="I83" s="7" t="s">
        <v>30</v>
      </c>
      <c r="J83" s="7" t="s">
        <v>36</v>
      </c>
    </row>
    <row r="84" spans="2:10" x14ac:dyDescent="0.2">
      <c r="B84" s="24" t="s">
        <v>176</v>
      </c>
      <c r="C84" s="24" t="s">
        <v>15</v>
      </c>
      <c r="D84" s="24" t="s">
        <v>177</v>
      </c>
      <c r="E84" s="25">
        <v>423</v>
      </c>
      <c r="F84" s="25">
        <v>2902</v>
      </c>
      <c r="G84" s="25">
        <v>3325</v>
      </c>
      <c r="H84" s="33">
        <v>3325</v>
      </c>
      <c r="I84" s="7" t="s">
        <v>33</v>
      </c>
      <c r="J84" s="7" t="s">
        <v>18</v>
      </c>
    </row>
    <row r="85" spans="2:10" x14ac:dyDescent="0.2">
      <c r="B85" s="23" t="s">
        <v>178</v>
      </c>
      <c r="C85" s="23" t="s">
        <v>15</v>
      </c>
      <c r="D85" s="23" t="s">
        <v>179</v>
      </c>
      <c r="E85" s="25">
        <v>13029</v>
      </c>
      <c r="F85" s="25">
        <v>9769</v>
      </c>
      <c r="G85" s="25">
        <v>22798</v>
      </c>
      <c r="H85" s="33" t="s">
        <v>2221</v>
      </c>
      <c r="I85" s="7" t="s">
        <v>25</v>
      </c>
      <c r="J85" s="7" t="s">
        <v>22</v>
      </c>
    </row>
    <row r="86" spans="2:10" x14ac:dyDescent="0.2">
      <c r="B86" s="24" t="s">
        <v>180</v>
      </c>
      <c r="C86" s="24" t="s">
        <v>15</v>
      </c>
      <c r="D86" s="24" t="s">
        <v>181</v>
      </c>
      <c r="E86" s="25">
        <v>2974</v>
      </c>
      <c r="F86" s="25">
        <v>5703</v>
      </c>
      <c r="G86" s="25">
        <v>8677</v>
      </c>
      <c r="H86" s="33">
        <v>2974</v>
      </c>
      <c r="I86" s="7" t="s">
        <v>33</v>
      </c>
      <c r="J86" s="7" t="s">
        <v>18</v>
      </c>
    </row>
    <row r="87" spans="2:10" x14ac:dyDescent="0.2">
      <c r="B87" s="23" t="s">
        <v>182</v>
      </c>
      <c r="C87" s="23" t="s">
        <v>15</v>
      </c>
      <c r="D87" s="23" t="s">
        <v>183</v>
      </c>
      <c r="E87" s="25">
        <v>5137</v>
      </c>
      <c r="F87" s="25">
        <v>4011</v>
      </c>
      <c r="G87" s="25">
        <v>9148</v>
      </c>
      <c r="H87" s="33">
        <v>5137</v>
      </c>
      <c r="I87" s="7" t="s">
        <v>33</v>
      </c>
      <c r="J87" s="7" t="s">
        <v>18</v>
      </c>
    </row>
    <row r="88" spans="2:10" x14ac:dyDescent="0.2">
      <c r="B88" s="24" t="s">
        <v>184</v>
      </c>
      <c r="C88" s="24" t="s">
        <v>15</v>
      </c>
      <c r="D88" s="24" t="s">
        <v>185</v>
      </c>
      <c r="E88" s="25">
        <v>37046</v>
      </c>
      <c r="F88" s="25">
        <v>5592</v>
      </c>
      <c r="G88" s="25">
        <v>42638</v>
      </c>
      <c r="H88" s="33">
        <v>42638</v>
      </c>
      <c r="I88" s="7" t="s">
        <v>30</v>
      </c>
      <c r="J88" s="7" t="s">
        <v>36</v>
      </c>
    </row>
    <row r="89" spans="2:10" x14ac:dyDescent="0.2">
      <c r="B89" s="23" t="s">
        <v>186</v>
      </c>
      <c r="C89" s="23" t="s">
        <v>15</v>
      </c>
      <c r="D89" s="23" t="s">
        <v>187</v>
      </c>
      <c r="E89" s="25">
        <v>5557</v>
      </c>
      <c r="F89" s="25">
        <v>9566</v>
      </c>
      <c r="G89" s="25">
        <v>15123</v>
      </c>
      <c r="H89" s="33">
        <v>15123</v>
      </c>
      <c r="I89" s="7" t="s">
        <v>33</v>
      </c>
      <c r="J89" s="7" t="s">
        <v>36</v>
      </c>
    </row>
    <row r="90" spans="2:10" x14ac:dyDescent="0.2">
      <c r="B90" s="24" t="s">
        <v>188</v>
      </c>
      <c r="C90" s="24" t="s">
        <v>15</v>
      </c>
      <c r="D90" s="24" t="s">
        <v>189</v>
      </c>
      <c r="E90" s="25">
        <v>4276</v>
      </c>
      <c r="F90" s="25">
        <v>15595</v>
      </c>
      <c r="G90" s="25">
        <v>19871</v>
      </c>
      <c r="H90" s="33">
        <v>19871</v>
      </c>
      <c r="I90" s="7" t="s">
        <v>33</v>
      </c>
      <c r="J90" s="7" t="s">
        <v>36</v>
      </c>
    </row>
    <row r="91" spans="2:10" x14ac:dyDescent="0.2">
      <c r="B91" s="23" t="s">
        <v>190</v>
      </c>
      <c r="C91" s="23" t="s">
        <v>15</v>
      </c>
      <c r="D91" s="23" t="s">
        <v>191</v>
      </c>
      <c r="E91" s="25">
        <v>14315</v>
      </c>
      <c r="F91" s="25">
        <v>16721</v>
      </c>
      <c r="G91" s="25">
        <v>31036</v>
      </c>
      <c r="H91" s="33">
        <v>31036</v>
      </c>
      <c r="I91" s="7" t="s">
        <v>30</v>
      </c>
      <c r="J91" s="7" t="s">
        <v>18</v>
      </c>
    </row>
    <row r="92" spans="2:10" x14ac:dyDescent="0.2">
      <c r="B92" s="24" t="s">
        <v>192</v>
      </c>
      <c r="C92" s="24" t="s">
        <v>15</v>
      </c>
      <c r="D92" s="24" t="s">
        <v>193</v>
      </c>
      <c r="E92" s="25">
        <v>14906</v>
      </c>
      <c r="F92" s="25">
        <v>11027</v>
      </c>
      <c r="G92" s="25">
        <v>25933</v>
      </c>
      <c r="H92" s="33" t="s">
        <v>2221</v>
      </c>
      <c r="I92" s="7" t="s">
        <v>21</v>
      </c>
      <c r="J92" s="7" t="s">
        <v>22</v>
      </c>
    </row>
    <row r="93" spans="2:10" x14ac:dyDescent="0.2">
      <c r="B93" s="23" t="s">
        <v>194</v>
      </c>
      <c r="C93" s="23" t="s">
        <v>15</v>
      </c>
      <c r="D93" s="23" t="s">
        <v>195</v>
      </c>
      <c r="E93" s="25">
        <v>97810</v>
      </c>
      <c r="F93" s="25">
        <v>51976</v>
      </c>
      <c r="G93" s="25">
        <v>149786</v>
      </c>
      <c r="H93" s="33" t="s">
        <v>2221</v>
      </c>
      <c r="I93" s="7" t="s">
        <v>25</v>
      </c>
      <c r="J93" s="7" t="s">
        <v>22</v>
      </c>
    </row>
    <row r="94" spans="2:10" x14ac:dyDescent="0.2">
      <c r="B94" s="24" t="s">
        <v>196</v>
      </c>
      <c r="C94" s="24" t="s">
        <v>15</v>
      </c>
      <c r="D94" s="24" t="s">
        <v>197</v>
      </c>
      <c r="E94" s="25">
        <v>3706</v>
      </c>
      <c r="F94" s="25">
        <v>6011</v>
      </c>
      <c r="G94" s="25">
        <v>9717</v>
      </c>
      <c r="H94" s="33">
        <v>3706</v>
      </c>
      <c r="I94" s="7" t="s">
        <v>33</v>
      </c>
      <c r="J94" s="7" t="s">
        <v>18</v>
      </c>
    </row>
    <row r="95" spans="2:10" x14ac:dyDescent="0.2">
      <c r="B95" s="23" t="s">
        <v>198</v>
      </c>
      <c r="C95" s="23" t="s">
        <v>15</v>
      </c>
      <c r="D95" s="23" t="s">
        <v>199</v>
      </c>
      <c r="E95" s="25">
        <v>81757</v>
      </c>
      <c r="F95" s="25">
        <v>10402</v>
      </c>
      <c r="G95" s="25">
        <v>92159</v>
      </c>
      <c r="H95" s="33">
        <v>81757</v>
      </c>
      <c r="I95" s="7" t="s">
        <v>30</v>
      </c>
      <c r="J95" s="7" t="s">
        <v>18</v>
      </c>
    </row>
    <row r="96" spans="2:10" x14ac:dyDescent="0.2">
      <c r="B96" s="24" t="s">
        <v>200</v>
      </c>
      <c r="C96" s="24" t="s">
        <v>15</v>
      </c>
      <c r="D96" s="24" t="s">
        <v>201</v>
      </c>
      <c r="E96" s="25">
        <v>8101</v>
      </c>
      <c r="F96" s="25">
        <v>11023</v>
      </c>
      <c r="G96" s="25">
        <v>19124</v>
      </c>
      <c r="H96" s="33">
        <v>19124</v>
      </c>
      <c r="I96" s="7" t="s">
        <v>33</v>
      </c>
      <c r="J96" s="7" t="s">
        <v>18</v>
      </c>
    </row>
    <row r="97" spans="2:10" x14ac:dyDescent="0.2">
      <c r="B97" s="23" t="s">
        <v>202</v>
      </c>
      <c r="C97" s="23" t="s">
        <v>15</v>
      </c>
      <c r="D97" s="23" t="s">
        <v>203</v>
      </c>
      <c r="E97" s="25">
        <v>3447</v>
      </c>
      <c r="F97" s="25">
        <v>4178</v>
      </c>
      <c r="G97" s="25">
        <v>7625</v>
      </c>
      <c r="H97" s="33" t="s">
        <v>2221</v>
      </c>
      <c r="I97" s="7" t="s">
        <v>25</v>
      </c>
      <c r="J97" s="7" t="s">
        <v>22</v>
      </c>
    </row>
    <row r="98" spans="2:10" x14ac:dyDescent="0.2">
      <c r="B98" s="24" t="s">
        <v>204</v>
      </c>
      <c r="C98" s="24" t="s">
        <v>15</v>
      </c>
      <c r="D98" s="24" t="s">
        <v>205</v>
      </c>
      <c r="E98" s="25">
        <v>8153</v>
      </c>
      <c r="F98" s="25">
        <v>8406</v>
      </c>
      <c r="G98" s="25">
        <v>16559</v>
      </c>
      <c r="H98" s="33">
        <v>16559</v>
      </c>
      <c r="I98" s="7" t="s">
        <v>33</v>
      </c>
      <c r="J98" s="7" t="s">
        <v>18</v>
      </c>
    </row>
    <row r="99" spans="2:10" x14ac:dyDescent="0.2">
      <c r="B99" s="23" t="s">
        <v>206</v>
      </c>
      <c r="C99" s="23" t="s">
        <v>15</v>
      </c>
      <c r="D99" s="23" t="s">
        <v>207</v>
      </c>
      <c r="E99" s="25">
        <v>3000</v>
      </c>
      <c r="F99" s="25">
        <v>3169</v>
      </c>
      <c r="G99" s="25">
        <v>6169</v>
      </c>
      <c r="H99" s="33">
        <v>3000</v>
      </c>
      <c r="I99" s="7" t="s">
        <v>33</v>
      </c>
      <c r="J99" s="7" t="s">
        <v>18</v>
      </c>
    </row>
    <row r="100" spans="2:10" x14ac:dyDescent="0.2">
      <c r="B100" s="24" t="s">
        <v>208</v>
      </c>
      <c r="C100" s="24" t="s">
        <v>15</v>
      </c>
      <c r="D100" s="24" t="s">
        <v>209</v>
      </c>
      <c r="E100" s="25">
        <v>8110</v>
      </c>
      <c r="F100" s="25">
        <v>8668</v>
      </c>
      <c r="G100" s="25">
        <v>16778</v>
      </c>
      <c r="H100" s="33">
        <v>16778</v>
      </c>
      <c r="I100" s="7" t="s">
        <v>30</v>
      </c>
      <c r="J100" s="7" t="s">
        <v>18</v>
      </c>
    </row>
    <row r="101" spans="2:10" x14ac:dyDescent="0.2">
      <c r="B101" s="23" t="s">
        <v>210</v>
      </c>
      <c r="C101" s="23" t="s">
        <v>15</v>
      </c>
      <c r="D101" s="23" t="s">
        <v>211</v>
      </c>
      <c r="E101" s="25">
        <v>2638</v>
      </c>
      <c r="F101" s="25">
        <v>1305</v>
      </c>
      <c r="G101" s="25">
        <v>3943</v>
      </c>
      <c r="H101" s="33" t="s">
        <v>2221</v>
      </c>
      <c r="I101" s="7" t="s">
        <v>21</v>
      </c>
      <c r="J101" s="7" t="s">
        <v>22</v>
      </c>
    </row>
    <row r="102" spans="2:10" x14ac:dyDescent="0.2">
      <c r="B102" s="24" t="s">
        <v>212</v>
      </c>
      <c r="C102" s="24" t="s">
        <v>15</v>
      </c>
      <c r="D102" s="24" t="s">
        <v>213</v>
      </c>
      <c r="E102" s="25">
        <v>8317</v>
      </c>
      <c r="F102" s="25">
        <v>13628</v>
      </c>
      <c r="G102" s="25">
        <v>21945</v>
      </c>
      <c r="H102" s="33">
        <v>21945</v>
      </c>
      <c r="I102" s="7" t="s">
        <v>30</v>
      </c>
      <c r="J102" s="7" t="s">
        <v>36</v>
      </c>
    </row>
    <row r="103" spans="2:10" x14ac:dyDescent="0.2">
      <c r="B103" s="23" t="s">
        <v>214</v>
      </c>
      <c r="C103" s="23" t="s">
        <v>15</v>
      </c>
      <c r="D103" s="23" t="s">
        <v>215</v>
      </c>
      <c r="E103" s="25">
        <v>8621</v>
      </c>
      <c r="F103" s="25">
        <v>5122</v>
      </c>
      <c r="G103" s="25">
        <v>13743</v>
      </c>
      <c r="H103" s="33">
        <v>13743</v>
      </c>
      <c r="I103" s="7" t="s">
        <v>33</v>
      </c>
      <c r="J103" s="7" t="s">
        <v>18</v>
      </c>
    </row>
    <row r="104" spans="2:10" x14ac:dyDescent="0.2">
      <c r="B104" s="24" t="s">
        <v>216</v>
      </c>
      <c r="C104" s="24" t="s">
        <v>15</v>
      </c>
      <c r="D104" s="24" t="s">
        <v>1885</v>
      </c>
      <c r="E104" s="25">
        <v>14228</v>
      </c>
      <c r="F104" s="25">
        <v>9744</v>
      </c>
      <c r="G104" s="25">
        <v>23972</v>
      </c>
      <c r="H104" s="33" t="s">
        <v>2221</v>
      </c>
      <c r="I104" s="7" t="s">
        <v>21</v>
      </c>
      <c r="J104" s="7" t="s">
        <v>22</v>
      </c>
    </row>
    <row r="105" spans="2:10" x14ac:dyDescent="0.2">
      <c r="B105" s="23" t="s">
        <v>218</v>
      </c>
      <c r="C105" s="23" t="s">
        <v>15</v>
      </c>
      <c r="D105" s="23" t="s">
        <v>2226</v>
      </c>
      <c r="E105" s="25">
        <v>15617</v>
      </c>
      <c r="F105" s="25">
        <v>18050</v>
      </c>
      <c r="G105" s="25">
        <v>33667</v>
      </c>
      <c r="H105" s="33">
        <v>33667</v>
      </c>
      <c r="I105" s="7" t="s">
        <v>30</v>
      </c>
      <c r="J105" s="7" t="s">
        <v>36</v>
      </c>
    </row>
    <row r="106" spans="2:10" x14ac:dyDescent="0.2">
      <c r="B106" s="24" t="s">
        <v>220</v>
      </c>
      <c r="C106" s="24" t="s">
        <v>15</v>
      </c>
      <c r="D106" s="24" t="s">
        <v>221</v>
      </c>
      <c r="E106" s="25">
        <v>8884</v>
      </c>
      <c r="F106" s="25">
        <v>7520</v>
      </c>
      <c r="G106" s="25">
        <v>16404</v>
      </c>
      <c r="H106" s="33">
        <v>8884</v>
      </c>
      <c r="I106" s="7" t="s">
        <v>33</v>
      </c>
      <c r="J106" s="7" t="s">
        <v>18</v>
      </c>
    </row>
    <row r="107" spans="2:10" x14ac:dyDescent="0.2">
      <c r="B107" s="23" t="s">
        <v>222</v>
      </c>
      <c r="C107" s="23" t="s">
        <v>15</v>
      </c>
      <c r="D107" s="23" t="s">
        <v>223</v>
      </c>
      <c r="E107" s="25">
        <v>8142</v>
      </c>
      <c r="F107" s="25">
        <v>14476</v>
      </c>
      <c r="G107" s="25">
        <v>22618</v>
      </c>
      <c r="H107" s="33">
        <v>8142</v>
      </c>
      <c r="I107" s="7" t="s">
        <v>33</v>
      </c>
      <c r="J107" s="7" t="s">
        <v>18</v>
      </c>
    </row>
    <row r="108" spans="2:10" x14ac:dyDescent="0.2">
      <c r="B108" s="24" t="s">
        <v>224</v>
      </c>
      <c r="C108" s="24" t="s">
        <v>15</v>
      </c>
      <c r="D108" s="24" t="s">
        <v>225</v>
      </c>
      <c r="E108" s="25">
        <v>7272</v>
      </c>
      <c r="F108" s="25">
        <v>16259</v>
      </c>
      <c r="G108" s="25">
        <v>23531</v>
      </c>
      <c r="H108" s="33" t="s">
        <v>2221</v>
      </c>
      <c r="I108" s="7" t="s">
        <v>25</v>
      </c>
      <c r="J108" s="7" t="s">
        <v>22</v>
      </c>
    </row>
    <row r="109" spans="2:10" x14ac:dyDescent="0.2">
      <c r="B109" s="23" t="s">
        <v>226</v>
      </c>
      <c r="C109" s="23" t="s">
        <v>15</v>
      </c>
      <c r="D109" s="23" t="s">
        <v>227</v>
      </c>
      <c r="E109" s="25">
        <v>14297</v>
      </c>
      <c r="F109" s="25">
        <v>14174</v>
      </c>
      <c r="G109" s="25">
        <v>28471</v>
      </c>
      <c r="H109" s="33">
        <v>28471</v>
      </c>
      <c r="I109" s="7" t="s">
        <v>30</v>
      </c>
      <c r="J109" s="7" t="s">
        <v>18</v>
      </c>
    </row>
    <row r="110" spans="2:10" x14ac:dyDescent="0.2">
      <c r="B110" s="24" t="s">
        <v>228</v>
      </c>
      <c r="C110" s="24" t="s">
        <v>15</v>
      </c>
      <c r="D110" s="24" t="s">
        <v>229</v>
      </c>
      <c r="E110" s="25">
        <v>23635</v>
      </c>
      <c r="F110" s="25">
        <v>16032</v>
      </c>
      <c r="G110" s="25">
        <v>39667</v>
      </c>
      <c r="H110" s="33" t="s">
        <v>2221</v>
      </c>
      <c r="I110" s="7" t="s">
        <v>21</v>
      </c>
      <c r="J110" s="7" t="s">
        <v>22</v>
      </c>
    </row>
    <row r="111" spans="2:10" x14ac:dyDescent="0.2">
      <c r="B111" s="23" t="s">
        <v>230</v>
      </c>
      <c r="C111" s="23" t="s">
        <v>15</v>
      </c>
      <c r="D111" s="23" t="s">
        <v>231</v>
      </c>
      <c r="E111" s="25">
        <v>3550</v>
      </c>
      <c r="F111" s="25">
        <v>9357</v>
      </c>
      <c r="G111" s="25">
        <v>12907</v>
      </c>
      <c r="H111" s="33">
        <v>12907</v>
      </c>
      <c r="I111" s="7" t="s">
        <v>33</v>
      </c>
      <c r="J111" s="7" t="s">
        <v>18</v>
      </c>
    </row>
    <row r="112" spans="2:10" x14ac:dyDescent="0.2">
      <c r="B112" s="24" t="s">
        <v>232</v>
      </c>
      <c r="C112" s="24" t="s">
        <v>15</v>
      </c>
      <c r="D112" s="24" t="s">
        <v>233</v>
      </c>
      <c r="E112" s="25">
        <v>28404</v>
      </c>
      <c r="F112" s="25">
        <v>9932</v>
      </c>
      <c r="G112" s="25">
        <v>38336</v>
      </c>
      <c r="H112" s="33" t="s">
        <v>2221</v>
      </c>
      <c r="I112" s="7" t="s">
        <v>25</v>
      </c>
      <c r="J112" s="7" t="s">
        <v>22</v>
      </c>
    </row>
    <row r="113" spans="2:10" x14ac:dyDescent="0.2">
      <c r="B113" s="23" t="s">
        <v>234</v>
      </c>
      <c r="C113" s="23" t="s">
        <v>15</v>
      </c>
      <c r="D113" s="23" t="s">
        <v>235</v>
      </c>
      <c r="E113" s="25">
        <v>34360</v>
      </c>
      <c r="F113" s="25">
        <v>6881</v>
      </c>
      <c r="G113" s="25">
        <v>41241</v>
      </c>
      <c r="H113" s="33">
        <v>41241</v>
      </c>
      <c r="I113" s="7" t="s">
        <v>30</v>
      </c>
      <c r="J113" s="7" t="s">
        <v>18</v>
      </c>
    </row>
    <row r="114" spans="2:10" x14ac:dyDescent="0.2">
      <c r="B114" s="24" t="s">
        <v>236</v>
      </c>
      <c r="C114" s="24" t="s">
        <v>15</v>
      </c>
      <c r="D114" s="24" t="s">
        <v>2227</v>
      </c>
      <c r="E114" s="25">
        <v>19791</v>
      </c>
      <c r="F114" s="25">
        <v>18566</v>
      </c>
      <c r="G114" s="25">
        <v>38357</v>
      </c>
      <c r="H114" s="33">
        <v>38357</v>
      </c>
      <c r="I114" s="7" t="s">
        <v>33</v>
      </c>
      <c r="J114" s="7" t="s">
        <v>123</v>
      </c>
    </row>
    <row r="115" spans="2:10" x14ac:dyDescent="0.2">
      <c r="B115" s="23" t="s">
        <v>238</v>
      </c>
      <c r="C115" s="23" t="s">
        <v>15</v>
      </c>
      <c r="D115" s="23" t="s">
        <v>239</v>
      </c>
      <c r="E115" s="25">
        <v>7759</v>
      </c>
      <c r="F115" s="25">
        <v>8486</v>
      </c>
      <c r="G115" s="25">
        <v>16245</v>
      </c>
      <c r="H115" s="33">
        <v>16245</v>
      </c>
      <c r="I115" s="7" t="s">
        <v>33</v>
      </c>
      <c r="J115" s="7" t="s">
        <v>18</v>
      </c>
    </row>
    <row r="116" spans="2:10" x14ac:dyDescent="0.2">
      <c r="B116" s="24" t="s">
        <v>240</v>
      </c>
      <c r="C116" s="24" t="s">
        <v>15</v>
      </c>
      <c r="D116" s="24" t="s">
        <v>241</v>
      </c>
      <c r="E116" s="25">
        <v>8465</v>
      </c>
      <c r="F116" s="25">
        <v>8502</v>
      </c>
      <c r="G116" s="25">
        <v>16967</v>
      </c>
      <c r="H116" s="33">
        <v>8465</v>
      </c>
      <c r="I116" s="7" t="s">
        <v>33</v>
      </c>
      <c r="J116" s="7" t="s">
        <v>18</v>
      </c>
    </row>
    <row r="117" spans="2:10" x14ac:dyDescent="0.2">
      <c r="B117" s="23" t="s">
        <v>242</v>
      </c>
      <c r="C117" s="23" t="s">
        <v>15</v>
      </c>
      <c r="D117" s="23" t="s">
        <v>243</v>
      </c>
      <c r="E117" s="25">
        <v>15140</v>
      </c>
      <c r="F117" s="25">
        <v>14179</v>
      </c>
      <c r="G117" s="25">
        <v>29319</v>
      </c>
      <c r="H117" s="33">
        <v>29319</v>
      </c>
      <c r="I117" s="7" t="s">
        <v>30</v>
      </c>
      <c r="J117" s="7" t="s">
        <v>36</v>
      </c>
    </row>
    <row r="118" spans="2:10" x14ac:dyDescent="0.2">
      <c r="B118" s="24" t="s">
        <v>244</v>
      </c>
      <c r="C118" s="24" t="s">
        <v>15</v>
      </c>
      <c r="D118" s="24" t="s">
        <v>245</v>
      </c>
      <c r="E118" s="25">
        <v>3835</v>
      </c>
      <c r="F118" s="25">
        <v>2691</v>
      </c>
      <c r="G118" s="25">
        <v>6526</v>
      </c>
      <c r="H118" s="33">
        <v>3835</v>
      </c>
      <c r="I118" s="7" t="s">
        <v>33</v>
      </c>
      <c r="J118" s="7" t="s">
        <v>18</v>
      </c>
    </row>
    <row r="119" spans="2:10" x14ac:dyDescent="0.2">
      <c r="B119" s="23" t="s">
        <v>246</v>
      </c>
      <c r="C119" s="23" t="s">
        <v>15</v>
      </c>
      <c r="D119" s="23" t="s">
        <v>247</v>
      </c>
      <c r="E119" s="25">
        <v>5528</v>
      </c>
      <c r="F119" s="25">
        <v>5698</v>
      </c>
      <c r="G119" s="25">
        <v>11226</v>
      </c>
      <c r="H119" s="33">
        <v>11226</v>
      </c>
      <c r="I119" s="7" t="s">
        <v>33</v>
      </c>
      <c r="J119" s="7" t="s">
        <v>18</v>
      </c>
    </row>
    <row r="120" spans="2:10" x14ac:dyDescent="0.2">
      <c r="B120" s="24" t="s">
        <v>248</v>
      </c>
      <c r="C120" s="24" t="s">
        <v>15</v>
      </c>
      <c r="D120" s="24" t="s">
        <v>249</v>
      </c>
      <c r="E120" s="25">
        <v>2064</v>
      </c>
      <c r="F120" s="25">
        <v>3217</v>
      </c>
      <c r="G120" s="25">
        <v>5281</v>
      </c>
      <c r="H120" s="33">
        <v>2064</v>
      </c>
      <c r="I120" s="7" t="s">
        <v>33</v>
      </c>
      <c r="J120" s="7" t="s">
        <v>18</v>
      </c>
    </row>
    <row r="121" spans="2:10" x14ac:dyDescent="0.2">
      <c r="B121" s="23" t="s">
        <v>250</v>
      </c>
      <c r="C121" s="23" t="s">
        <v>15</v>
      </c>
      <c r="D121" s="23" t="s">
        <v>251</v>
      </c>
      <c r="E121" s="25">
        <v>59761</v>
      </c>
      <c r="F121" s="25">
        <v>76613</v>
      </c>
      <c r="G121" s="25">
        <v>136374</v>
      </c>
      <c r="H121" s="33">
        <v>136374</v>
      </c>
      <c r="I121" s="7" t="s">
        <v>17</v>
      </c>
      <c r="J121" s="7" t="s">
        <v>36</v>
      </c>
    </row>
    <row r="122" spans="2:10" x14ac:dyDescent="0.2">
      <c r="B122" s="24" t="s">
        <v>252</v>
      </c>
      <c r="C122" s="24" t="s">
        <v>15</v>
      </c>
      <c r="D122" s="24" t="s">
        <v>253</v>
      </c>
      <c r="E122" s="25">
        <v>2596</v>
      </c>
      <c r="F122" s="25">
        <v>4629</v>
      </c>
      <c r="G122" s="25">
        <v>7225</v>
      </c>
      <c r="H122" s="33">
        <v>2596</v>
      </c>
      <c r="I122" s="7" t="s">
        <v>33</v>
      </c>
      <c r="J122" s="7" t="s">
        <v>18</v>
      </c>
    </row>
    <row r="123" spans="2:10" x14ac:dyDescent="0.2">
      <c r="B123" s="23" t="s">
        <v>254</v>
      </c>
      <c r="C123" s="23" t="s">
        <v>15</v>
      </c>
      <c r="D123" s="23" t="s">
        <v>255</v>
      </c>
      <c r="E123" s="25">
        <v>18579</v>
      </c>
      <c r="F123" s="25">
        <v>13757</v>
      </c>
      <c r="G123" s="25">
        <v>32336</v>
      </c>
      <c r="H123" s="33">
        <v>18579</v>
      </c>
      <c r="I123" s="7" t="s">
        <v>33</v>
      </c>
      <c r="J123" s="7" t="s">
        <v>18</v>
      </c>
    </row>
    <row r="124" spans="2:10" x14ac:dyDescent="0.2">
      <c r="B124" s="24" t="s">
        <v>256</v>
      </c>
      <c r="C124" s="24" t="s">
        <v>15</v>
      </c>
      <c r="D124" s="24" t="s">
        <v>257</v>
      </c>
      <c r="E124" s="25">
        <v>4724</v>
      </c>
      <c r="F124" s="25">
        <v>10045</v>
      </c>
      <c r="G124" s="25">
        <v>14769</v>
      </c>
      <c r="H124" s="33">
        <v>14769</v>
      </c>
      <c r="I124" s="7" t="s">
        <v>33</v>
      </c>
      <c r="J124" s="7" t="s">
        <v>36</v>
      </c>
    </row>
    <row r="125" spans="2:10" x14ac:dyDescent="0.2">
      <c r="B125" s="23" t="s">
        <v>258</v>
      </c>
      <c r="C125" s="23" t="s">
        <v>15</v>
      </c>
      <c r="D125" s="23" t="s">
        <v>259</v>
      </c>
      <c r="E125" s="25">
        <v>4129</v>
      </c>
      <c r="F125" s="25">
        <v>2649</v>
      </c>
      <c r="G125" s="25">
        <v>6778</v>
      </c>
      <c r="H125" s="33">
        <v>4129</v>
      </c>
      <c r="I125" s="7" t="s">
        <v>30</v>
      </c>
      <c r="J125" s="7" t="s">
        <v>18</v>
      </c>
    </row>
    <row r="126" spans="2:10" x14ac:dyDescent="0.2">
      <c r="B126" s="24" t="s">
        <v>260</v>
      </c>
      <c r="C126" s="24" t="s">
        <v>15</v>
      </c>
      <c r="D126" s="24" t="s">
        <v>261</v>
      </c>
      <c r="E126" s="25">
        <v>9191</v>
      </c>
      <c r="F126" s="25">
        <v>3417</v>
      </c>
      <c r="G126" s="25">
        <v>12608</v>
      </c>
      <c r="H126" s="33">
        <v>9191</v>
      </c>
      <c r="I126" s="7" t="s">
        <v>33</v>
      </c>
      <c r="J126" s="7" t="s">
        <v>18</v>
      </c>
    </row>
    <row r="127" spans="2:10" x14ac:dyDescent="0.2">
      <c r="B127" s="23" t="s">
        <v>262</v>
      </c>
      <c r="C127" s="23" t="s">
        <v>15</v>
      </c>
      <c r="D127" s="23" t="s">
        <v>263</v>
      </c>
      <c r="E127" s="25">
        <v>5998</v>
      </c>
      <c r="F127" s="25">
        <v>6271</v>
      </c>
      <c r="G127" s="25">
        <v>12269</v>
      </c>
      <c r="H127" s="33">
        <v>12269</v>
      </c>
      <c r="I127" s="7" t="s">
        <v>33</v>
      </c>
      <c r="J127" s="7" t="s">
        <v>18</v>
      </c>
    </row>
    <row r="128" spans="2:10" x14ac:dyDescent="0.2">
      <c r="B128" s="24" t="s">
        <v>264</v>
      </c>
      <c r="C128" s="24" t="s">
        <v>15</v>
      </c>
      <c r="D128" s="24" t="s">
        <v>265</v>
      </c>
      <c r="E128" s="25">
        <v>3827</v>
      </c>
      <c r="F128" s="25">
        <v>6042</v>
      </c>
      <c r="G128" s="25">
        <v>9869</v>
      </c>
      <c r="H128" s="33">
        <v>3827</v>
      </c>
      <c r="I128" s="7" t="s">
        <v>33</v>
      </c>
      <c r="J128" s="7" t="s">
        <v>18</v>
      </c>
    </row>
    <row r="129" spans="2:10" x14ac:dyDescent="0.2">
      <c r="B129" s="23" t="s">
        <v>266</v>
      </c>
      <c r="C129" s="23" t="s">
        <v>15</v>
      </c>
      <c r="D129" s="23" t="s">
        <v>267</v>
      </c>
      <c r="E129" s="25">
        <v>4143</v>
      </c>
      <c r="F129" s="25">
        <v>3901</v>
      </c>
      <c r="G129" s="25">
        <v>8044</v>
      </c>
      <c r="H129" s="33">
        <v>4143</v>
      </c>
      <c r="I129" s="7" t="s">
        <v>33</v>
      </c>
      <c r="J129" s="7" t="s">
        <v>18</v>
      </c>
    </row>
    <row r="130" spans="2:10" x14ac:dyDescent="0.2">
      <c r="B130" s="24" t="s">
        <v>268</v>
      </c>
      <c r="C130" s="24" t="s">
        <v>15</v>
      </c>
      <c r="D130" s="24" t="s">
        <v>269</v>
      </c>
      <c r="E130" s="25">
        <v>33019</v>
      </c>
      <c r="F130" s="25">
        <v>11677</v>
      </c>
      <c r="G130" s="25">
        <v>44696</v>
      </c>
      <c r="H130" s="33" t="s">
        <v>2221</v>
      </c>
      <c r="I130" s="7" t="s">
        <v>21</v>
      </c>
      <c r="J130" s="7" t="s">
        <v>22</v>
      </c>
    </row>
    <row r="131" spans="2:10" x14ac:dyDescent="0.2">
      <c r="B131" s="23" t="s">
        <v>270</v>
      </c>
      <c r="C131" s="23" t="s">
        <v>15</v>
      </c>
      <c r="D131" s="23" t="s">
        <v>271</v>
      </c>
      <c r="E131" s="25">
        <v>8457</v>
      </c>
      <c r="F131" s="25">
        <v>16160</v>
      </c>
      <c r="G131" s="25">
        <v>24617</v>
      </c>
      <c r="H131" s="33">
        <v>24617</v>
      </c>
      <c r="I131" s="7" t="s">
        <v>30</v>
      </c>
      <c r="J131" s="7" t="s">
        <v>18</v>
      </c>
    </row>
    <row r="132" spans="2:10" x14ac:dyDescent="0.2">
      <c r="B132" s="24" t="s">
        <v>272</v>
      </c>
      <c r="C132" s="24" t="s">
        <v>15</v>
      </c>
      <c r="D132" s="24" t="s">
        <v>273</v>
      </c>
      <c r="E132" s="25">
        <v>11664</v>
      </c>
      <c r="F132" s="25">
        <v>9401</v>
      </c>
      <c r="G132" s="25">
        <v>21065</v>
      </c>
      <c r="H132" s="33">
        <v>21065</v>
      </c>
      <c r="I132" s="7" t="s">
        <v>33</v>
      </c>
      <c r="J132" s="7" t="s">
        <v>36</v>
      </c>
    </row>
    <row r="133" spans="2:10" x14ac:dyDescent="0.2">
      <c r="B133" s="24" t="s">
        <v>274</v>
      </c>
      <c r="C133" s="24" t="s">
        <v>15</v>
      </c>
      <c r="D133" s="24" t="s">
        <v>275</v>
      </c>
      <c r="E133" s="25">
        <v>13431</v>
      </c>
      <c r="F133" s="25">
        <v>13493</v>
      </c>
      <c r="G133" s="25">
        <v>26924</v>
      </c>
      <c r="H133" s="33">
        <v>26924</v>
      </c>
      <c r="I133" s="7" t="s">
        <v>30</v>
      </c>
      <c r="J133" s="7" t="s">
        <v>36</v>
      </c>
    </row>
    <row r="134" spans="2:10" x14ac:dyDescent="0.2">
      <c r="B134" s="24" t="s">
        <v>276</v>
      </c>
      <c r="C134" s="24" t="s">
        <v>277</v>
      </c>
      <c r="D134" s="24" t="s">
        <v>278</v>
      </c>
      <c r="E134" s="25">
        <v>1326588</v>
      </c>
      <c r="F134" s="25">
        <v>621</v>
      </c>
      <c r="G134" s="25">
        <v>1327209</v>
      </c>
      <c r="H134" s="33">
        <v>1326588</v>
      </c>
      <c r="I134" s="7" t="s">
        <v>17</v>
      </c>
      <c r="J134" s="7" t="s">
        <v>18</v>
      </c>
    </row>
    <row r="135" spans="2:10" x14ac:dyDescent="0.2">
      <c r="B135" s="23" t="s">
        <v>279</v>
      </c>
      <c r="C135" s="23" t="s">
        <v>277</v>
      </c>
      <c r="D135" s="23" t="s">
        <v>280</v>
      </c>
      <c r="E135" s="25">
        <v>58186</v>
      </c>
      <c r="F135" s="25">
        <v>11665</v>
      </c>
      <c r="G135" s="25">
        <v>69851</v>
      </c>
      <c r="H135" s="33">
        <v>69851</v>
      </c>
      <c r="I135" s="7" t="s">
        <v>30</v>
      </c>
      <c r="J135" s="7" t="s">
        <v>36</v>
      </c>
    </row>
    <row r="136" spans="2:10" x14ac:dyDescent="0.2">
      <c r="B136" s="24" t="s">
        <v>281</v>
      </c>
      <c r="C136" s="24" t="s">
        <v>277</v>
      </c>
      <c r="D136" s="24" t="s">
        <v>282</v>
      </c>
      <c r="E136" s="25">
        <v>21200</v>
      </c>
      <c r="F136" s="25">
        <v>3346</v>
      </c>
      <c r="G136" s="25">
        <v>24546</v>
      </c>
      <c r="H136" s="33">
        <v>24546</v>
      </c>
      <c r="I136" s="7" t="s">
        <v>33</v>
      </c>
      <c r="J136" s="7" t="s">
        <v>36</v>
      </c>
    </row>
    <row r="137" spans="2:10" x14ac:dyDescent="0.2">
      <c r="B137" s="23" t="s">
        <v>283</v>
      </c>
      <c r="C137" s="23" t="s">
        <v>277</v>
      </c>
      <c r="D137" s="23" t="s">
        <v>284</v>
      </c>
      <c r="E137" s="25">
        <v>12908</v>
      </c>
      <c r="F137" s="25">
        <v>5005</v>
      </c>
      <c r="G137" s="25">
        <v>17913</v>
      </c>
      <c r="H137" s="33">
        <v>17913</v>
      </c>
      <c r="I137" s="7" t="s">
        <v>33</v>
      </c>
      <c r="J137" s="7" t="s">
        <v>36</v>
      </c>
    </row>
    <row r="138" spans="2:10" x14ac:dyDescent="0.2">
      <c r="B138" s="24" t="s">
        <v>285</v>
      </c>
      <c r="C138" s="24" t="s">
        <v>277</v>
      </c>
      <c r="D138" s="24" t="s">
        <v>286</v>
      </c>
      <c r="E138" s="25">
        <v>64823</v>
      </c>
      <c r="F138" s="25">
        <v>4997</v>
      </c>
      <c r="G138" s="25">
        <v>69820</v>
      </c>
      <c r="H138" s="33">
        <v>69820</v>
      </c>
      <c r="I138" s="7" t="s">
        <v>106</v>
      </c>
      <c r="J138" s="7" t="s">
        <v>36</v>
      </c>
    </row>
    <row r="139" spans="2:10" x14ac:dyDescent="0.2">
      <c r="B139" s="23" t="s">
        <v>287</v>
      </c>
      <c r="C139" s="23" t="s">
        <v>277</v>
      </c>
      <c r="D139" s="23" t="s">
        <v>288</v>
      </c>
      <c r="E139" s="25">
        <v>14974</v>
      </c>
      <c r="F139" s="25">
        <v>8728</v>
      </c>
      <c r="G139" s="25">
        <v>23702</v>
      </c>
      <c r="H139" s="33">
        <v>23702</v>
      </c>
      <c r="I139" s="7" t="s">
        <v>30</v>
      </c>
      <c r="J139" s="7" t="s">
        <v>36</v>
      </c>
    </row>
    <row r="140" spans="2:10" x14ac:dyDescent="0.2">
      <c r="B140" s="24" t="s">
        <v>289</v>
      </c>
      <c r="C140" s="24" t="s">
        <v>277</v>
      </c>
      <c r="D140" s="24" t="s">
        <v>290</v>
      </c>
      <c r="E140" s="25">
        <v>16183</v>
      </c>
      <c r="F140" s="25">
        <v>15397</v>
      </c>
      <c r="G140" s="25">
        <v>31580</v>
      </c>
      <c r="H140" s="33">
        <v>31580</v>
      </c>
      <c r="I140" s="7" t="s">
        <v>30</v>
      </c>
      <c r="J140" s="7" t="s">
        <v>36</v>
      </c>
    </row>
    <row r="141" spans="2:10" x14ac:dyDescent="0.2">
      <c r="B141" s="23" t="s">
        <v>291</v>
      </c>
      <c r="C141" s="23" t="s">
        <v>277</v>
      </c>
      <c r="D141" s="23" t="s">
        <v>292</v>
      </c>
      <c r="E141" s="25">
        <v>135703</v>
      </c>
      <c r="F141" s="25">
        <v>9693</v>
      </c>
      <c r="G141" s="25">
        <v>145396</v>
      </c>
      <c r="H141" s="33">
        <v>145396</v>
      </c>
      <c r="I141" s="7" t="s">
        <v>106</v>
      </c>
      <c r="J141" s="7" t="s">
        <v>36</v>
      </c>
    </row>
    <row r="142" spans="2:10" x14ac:dyDescent="0.2">
      <c r="B142" s="24" t="s">
        <v>293</v>
      </c>
      <c r="C142" s="24" t="s">
        <v>277</v>
      </c>
      <c r="D142" s="24" t="s">
        <v>294</v>
      </c>
      <c r="E142" s="25">
        <v>19638</v>
      </c>
      <c r="F142" s="25">
        <v>2700</v>
      </c>
      <c r="G142" s="25">
        <v>22338</v>
      </c>
      <c r="H142" s="33">
        <v>22338</v>
      </c>
      <c r="I142" s="7" t="s">
        <v>33</v>
      </c>
      <c r="J142" s="7" t="s">
        <v>36</v>
      </c>
    </row>
    <row r="143" spans="2:10" x14ac:dyDescent="0.2">
      <c r="B143" s="23" t="s">
        <v>295</v>
      </c>
      <c r="C143" s="23" t="s">
        <v>277</v>
      </c>
      <c r="D143" s="23" t="s">
        <v>296</v>
      </c>
      <c r="E143" s="25">
        <v>31041</v>
      </c>
      <c r="F143" s="25">
        <v>1287</v>
      </c>
      <c r="G143" s="25">
        <v>32328</v>
      </c>
      <c r="H143" s="33">
        <v>32328</v>
      </c>
      <c r="I143" s="7" t="s">
        <v>30</v>
      </c>
      <c r="J143" s="7" t="s">
        <v>36</v>
      </c>
    </row>
    <row r="144" spans="2:10" x14ac:dyDescent="0.2">
      <c r="B144" s="24" t="s">
        <v>297</v>
      </c>
      <c r="C144" s="24" t="s">
        <v>277</v>
      </c>
      <c r="D144" s="24" t="s">
        <v>298</v>
      </c>
      <c r="E144" s="25">
        <v>3204</v>
      </c>
      <c r="F144" s="25">
        <v>4180</v>
      </c>
      <c r="G144" s="25">
        <v>7384</v>
      </c>
      <c r="H144" s="33">
        <v>7384</v>
      </c>
      <c r="I144" s="7" t="s">
        <v>33</v>
      </c>
      <c r="J144" s="7" t="s">
        <v>36</v>
      </c>
    </row>
    <row r="145" spans="2:10" x14ac:dyDescent="0.2">
      <c r="B145" s="23" t="s">
        <v>299</v>
      </c>
      <c r="C145" s="23" t="s">
        <v>277</v>
      </c>
      <c r="D145" s="23" t="s">
        <v>300</v>
      </c>
      <c r="E145" s="25">
        <v>16971</v>
      </c>
      <c r="F145" s="25">
        <v>3390</v>
      </c>
      <c r="G145" s="25">
        <v>20361</v>
      </c>
      <c r="H145" s="33">
        <v>20361</v>
      </c>
      <c r="I145" s="7" t="s">
        <v>30</v>
      </c>
      <c r="J145" s="7" t="s">
        <v>36</v>
      </c>
    </row>
    <row r="146" spans="2:10" x14ac:dyDescent="0.2">
      <c r="B146" s="24" t="s">
        <v>301</v>
      </c>
      <c r="C146" s="24" t="s">
        <v>277</v>
      </c>
      <c r="D146" s="24" t="s">
        <v>302</v>
      </c>
      <c r="E146" s="25">
        <v>15447</v>
      </c>
      <c r="F146" s="25">
        <v>11356</v>
      </c>
      <c r="G146" s="25">
        <v>26803</v>
      </c>
      <c r="H146" s="33">
        <v>26803</v>
      </c>
      <c r="I146" s="7" t="s">
        <v>30</v>
      </c>
      <c r="J146" s="7" t="s">
        <v>36</v>
      </c>
    </row>
    <row r="147" spans="2:10" x14ac:dyDescent="0.2">
      <c r="B147" s="23" t="s">
        <v>303</v>
      </c>
      <c r="C147" s="23" t="s">
        <v>277</v>
      </c>
      <c r="D147" s="23" t="s">
        <v>304</v>
      </c>
      <c r="E147" s="25">
        <v>49008</v>
      </c>
      <c r="F147" s="25">
        <v>6882</v>
      </c>
      <c r="G147" s="25">
        <v>55890</v>
      </c>
      <c r="H147" s="33">
        <v>55890</v>
      </c>
      <c r="I147" s="7" t="s">
        <v>30</v>
      </c>
      <c r="J147" s="7" t="s">
        <v>36</v>
      </c>
    </row>
    <row r="148" spans="2:10" x14ac:dyDescent="0.2">
      <c r="B148" s="24" t="s">
        <v>305</v>
      </c>
      <c r="C148" s="24" t="s">
        <v>277</v>
      </c>
      <c r="D148" s="24" t="s">
        <v>306</v>
      </c>
      <c r="E148" s="25">
        <v>19794</v>
      </c>
      <c r="F148" s="25">
        <v>9476</v>
      </c>
      <c r="G148" s="25">
        <v>29270</v>
      </c>
      <c r="H148" s="33">
        <v>29270</v>
      </c>
      <c r="I148" s="7" t="s">
        <v>33</v>
      </c>
      <c r="J148" s="7" t="s">
        <v>36</v>
      </c>
    </row>
    <row r="149" spans="2:10" x14ac:dyDescent="0.2">
      <c r="B149" s="23" t="s">
        <v>307</v>
      </c>
      <c r="C149" s="23" t="s">
        <v>277</v>
      </c>
      <c r="D149" s="23" t="s">
        <v>308</v>
      </c>
      <c r="E149" s="25">
        <v>34857</v>
      </c>
      <c r="F149" s="25">
        <v>1692</v>
      </c>
      <c r="G149" s="25">
        <v>36549</v>
      </c>
      <c r="H149" s="33">
        <v>36549</v>
      </c>
      <c r="I149" s="7" t="s">
        <v>30</v>
      </c>
      <c r="J149" s="7" t="s">
        <v>36</v>
      </c>
    </row>
    <row r="150" spans="2:10" x14ac:dyDescent="0.2">
      <c r="B150" s="24" t="s">
        <v>309</v>
      </c>
      <c r="C150" s="24" t="s">
        <v>277</v>
      </c>
      <c r="D150" s="24" t="s">
        <v>197</v>
      </c>
      <c r="E150" s="25">
        <v>78172</v>
      </c>
      <c r="F150" s="25">
        <v>26035</v>
      </c>
      <c r="G150" s="25">
        <v>104207</v>
      </c>
      <c r="H150" s="33">
        <v>104207</v>
      </c>
      <c r="I150" s="7" t="s">
        <v>106</v>
      </c>
      <c r="J150" s="7" t="s">
        <v>36</v>
      </c>
    </row>
    <row r="151" spans="2:10" x14ac:dyDescent="0.2">
      <c r="B151" s="23" t="s">
        <v>310</v>
      </c>
      <c r="C151" s="23" t="s">
        <v>277</v>
      </c>
      <c r="D151" s="23" t="s">
        <v>311</v>
      </c>
      <c r="E151" s="25">
        <v>15281</v>
      </c>
      <c r="F151" s="25">
        <v>2534</v>
      </c>
      <c r="G151" s="25">
        <v>17815</v>
      </c>
      <c r="H151" s="33">
        <v>17815</v>
      </c>
      <c r="I151" s="7" t="s">
        <v>33</v>
      </c>
      <c r="J151" s="7" t="s">
        <v>36</v>
      </c>
    </row>
    <row r="152" spans="2:10" x14ac:dyDescent="0.2">
      <c r="B152" s="24" t="s">
        <v>312</v>
      </c>
      <c r="C152" s="24" t="s">
        <v>277</v>
      </c>
      <c r="D152" s="24" t="s">
        <v>313</v>
      </c>
      <c r="E152" s="25">
        <v>31492</v>
      </c>
      <c r="F152" s="25">
        <v>1838</v>
      </c>
      <c r="G152" s="25">
        <v>33330</v>
      </c>
      <c r="H152" s="33">
        <v>31137</v>
      </c>
      <c r="I152" s="7" t="s">
        <v>30</v>
      </c>
      <c r="J152" s="7" t="s">
        <v>18</v>
      </c>
    </row>
    <row r="153" spans="2:10" x14ac:dyDescent="0.2">
      <c r="B153" s="23" t="s">
        <v>314</v>
      </c>
      <c r="C153" s="23" t="s">
        <v>277</v>
      </c>
      <c r="D153" s="23" t="s">
        <v>315</v>
      </c>
      <c r="E153" s="25">
        <v>691895</v>
      </c>
      <c r="F153" s="25">
        <v>904</v>
      </c>
      <c r="G153" s="25">
        <v>692799</v>
      </c>
      <c r="H153" s="33">
        <v>684209</v>
      </c>
      <c r="I153" s="7" t="s">
        <v>17</v>
      </c>
      <c r="J153" s="7" t="s">
        <v>18</v>
      </c>
    </row>
    <row r="154" spans="2:10" x14ac:dyDescent="0.2">
      <c r="B154" s="24" t="s">
        <v>316</v>
      </c>
      <c r="C154" s="24" t="s">
        <v>277</v>
      </c>
      <c r="D154" s="24" t="s">
        <v>317</v>
      </c>
      <c r="E154" s="25">
        <v>12252</v>
      </c>
      <c r="F154" s="25">
        <v>843</v>
      </c>
      <c r="G154" s="25">
        <v>13095</v>
      </c>
      <c r="H154" s="33">
        <v>12113</v>
      </c>
      <c r="I154" s="7" t="s">
        <v>33</v>
      </c>
      <c r="J154" s="7" t="s">
        <v>18</v>
      </c>
    </row>
    <row r="155" spans="2:10" x14ac:dyDescent="0.2">
      <c r="B155" s="23" t="s">
        <v>318</v>
      </c>
      <c r="C155" s="23" t="s">
        <v>277</v>
      </c>
      <c r="D155" s="23" t="s">
        <v>319</v>
      </c>
      <c r="E155" s="25">
        <v>9961</v>
      </c>
      <c r="F155" s="25">
        <v>9672</v>
      </c>
      <c r="G155" s="25">
        <v>19633</v>
      </c>
      <c r="H155" s="33">
        <v>19633</v>
      </c>
      <c r="I155" s="7" t="s">
        <v>33</v>
      </c>
      <c r="J155" s="7" t="s">
        <v>36</v>
      </c>
    </row>
    <row r="156" spans="2:10" x14ac:dyDescent="0.2">
      <c r="B156" s="24" t="s">
        <v>320</v>
      </c>
      <c r="C156" s="24" t="s">
        <v>277</v>
      </c>
      <c r="D156" s="24" t="s">
        <v>321</v>
      </c>
      <c r="E156" s="25">
        <v>12772</v>
      </c>
      <c r="F156" s="25">
        <v>918</v>
      </c>
      <c r="G156" s="25">
        <v>13690</v>
      </c>
      <c r="H156" s="33">
        <v>12628</v>
      </c>
      <c r="I156" s="7" t="s">
        <v>30</v>
      </c>
      <c r="J156" s="7" t="s">
        <v>18</v>
      </c>
    </row>
    <row r="157" spans="2:10" x14ac:dyDescent="0.2">
      <c r="B157" s="23" t="s">
        <v>322</v>
      </c>
      <c r="C157" s="23" t="s">
        <v>323</v>
      </c>
      <c r="D157" s="23" t="s">
        <v>323</v>
      </c>
      <c r="E157" s="25">
        <v>7936532</v>
      </c>
      <c r="F157" s="25">
        <v>31563</v>
      </c>
      <c r="G157" s="25">
        <v>7968095</v>
      </c>
      <c r="H157" s="33" t="s">
        <v>2221</v>
      </c>
      <c r="I157" s="7" t="s">
        <v>21</v>
      </c>
      <c r="J157" s="7" t="s">
        <v>22</v>
      </c>
    </row>
    <row r="158" spans="2:10" x14ac:dyDescent="0.2">
      <c r="B158" s="24" t="s">
        <v>324</v>
      </c>
      <c r="C158" s="24" t="s">
        <v>325</v>
      </c>
      <c r="D158" s="24" t="s">
        <v>2228</v>
      </c>
      <c r="E158" s="25">
        <v>943502</v>
      </c>
      <c r="F158" s="25">
        <v>122068</v>
      </c>
      <c r="G158" s="25">
        <v>1065570</v>
      </c>
      <c r="H158" s="33">
        <v>1065570</v>
      </c>
      <c r="I158" s="7" t="s">
        <v>17</v>
      </c>
      <c r="J158" s="7" t="s">
        <v>18</v>
      </c>
    </row>
    <row r="159" spans="2:10" x14ac:dyDescent="0.2">
      <c r="B159" s="23" t="s">
        <v>327</v>
      </c>
      <c r="C159" s="23" t="s">
        <v>325</v>
      </c>
      <c r="D159" s="23" t="s">
        <v>328</v>
      </c>
      <c r="E159" s="25">
        <v>5349</v>
      </c>
      <c r="F159" s="25">
        <v>20437</v>
      </c>
      <c r="G159" s="25">
        <v>25786</v>
      </c>
      <c r="H159" s="33">
        <v>25786</v>
      </c>
      <c r="I159" s="7" t="s">
        <v>33</v>
      </c>
      <c r="J159" s="7" t="s">
        <v>36</v>
      </c>
    </row>
    <row r="160" spans="2:10" x14ac:dyDescent="0.2">
      <c r="B160" s="24" t="s">
        <v>329</v>
      </c>
      <c r="C160" s="24" t="s">
        <v>325</v>
      </c>
      <c r="D160" s="24" t="s">
        <v>330</v>
      </c>
      <c r="E160" s="25">
        <v>4079</v>
      </c>
      <c r="F160" s="25">
        <v>7921</v>
      </c>
      <c r="G160" s="25">
        <v>12000</v>
      </c>
      <c r="H160" s="33">
        <v>12000</v>
      </c>
      <c r="I160" s="7" t="s">
        <v>33</v>
      </c>
      <c r="J160" s="7" t="s">
        <v>36</v>
      </c>
    </row>
    <row r="161" spans="2:10" x14ac:dyDescent="0.2">
      <c r="B161" s="23" t="s">
        <v>331</v>
      </c>
      <c r="C161" s="23" t="s">
        <v>325</v>
      </c>
      <c r="D161" s="23" t="s">
        <v>332</v>
      </c>
      <c r="E161" s="25">
        <v>4771</v>
      </c>
      <c r="F161" s="25">
        <v>3282</v>
      </c>
      <c r="G161" s="25">
        <v>8053</v>
      </c>
      <c r="H161" s="33">
        <v>8053</v>
      </c>
      <c r="I161" s="7" t="s">
        <v>33</v>
      </c>
      <c r="J161" s="7" t="s">
        <v>36</v>
      </c>
    </row>
    <row r="162" spans="2:10" x14ac:dyDescent="0.2">
      <c r="B162" s="24" t="s">
        <v>333</v>
      </c>
      <c r="C162" s="24" t="s">
        <v>325</v>
      </c>
      <c r="D162" s="24" t="s">
        <v>334</v>
      </c>
      <c r="E162" s="25">
        <v>59233</v>
      </c>
      <c r="F162" s="25">
        <v>17137</v>
      </c>
      <c r="G162" s="25">
        <v>76370</v>
      </c>
      <c r="H162" s="33">
        <v>76370</v>
      </c>
      <c r="I162" s="7" t="s">
        <v>30</v>
      </c>
      <c r="J162" s="7" t="s">
        <v>36</v>
      </c>
    </row>
    <row r="163" spans="2:10" x14ac:dyDescent="0.2">
      <c r="B163" s="23" t="s">
        <v>335</v>
      </c>
      <c r="C163" s="23" t="s">
        <v>325</v>
      </c>
      <c r="D163" s="23" t="s">
        <v>336</v>
      </c>
      <c r="E163" s="25">
        <v>4981</v>
      </c>
      <c r="F163" s="25">
        <v>4041</v>
      </c>
      <c r="G163" s="25">
        <v>9022</v>
      </c>
      <c r="H163" s="33">
        <v>4981</v>
      </c>
      <c r="I163" s="7" t="s">
        <v>33</v>
      </c>
      <c r="J163" s="7" t="s">
        <v>337</v>
      </c>
    </row>
    <row r="164" spans="2:10" x14ac:dyDescent="0.2">
      <c r="B164" s="24" t="s">
        <v>338</v>
      </c>
      <c r="C164" s="24" t="s">
        <v>325</v>
      </c>
      <c r="D164" s="24" t="s">
        <v>339</v>
      </c>
      <c r="E164" s="25">
        <v>5887</v>
      </c>
      <c r="F164" s="25">
        <v>9834</v>
      </c>
      <c r="G164" s="25">
        <v>15721</v>
      </c>
      <c r="H164" s="33">
        <v>15721</v>
      </c>
      <c r="I164" s="7" t="s">
        <v>30</v>
      </c>
      <c r="J164" s="7" t="s">
        <v>36</v>
      </c>
    </row>
    <row r="165" spans="2:10" x14ac:dyDescent="0.2">
      <c r="B165" s="23" t="s">
        <v>340</v>
      </c>
      <c r="C165" s="23" t="s">
        <v>325</v>
      </c>
      <c r="D165" s="23" t="s">
        <v>341</v>
      </c>
      <c r="E165" s="25">
        <v>13360</v>
      </c>
      <c r="F165" s="25">
        <v>10559</v>
      </c>
      <c r="G165" s="25">
        <v>23919</v>
      </c>
      <c r="H165" s="33">
        <v>23919</v>
      </c>
      <c r="I165" s="7" t="s">
        <v>33</v>
      </c>
      <c r="J165" s="7" t="s">
        <v>36</v>
      </c>
    </row>
    <row r="166" spans="2:10" x14ac:dyDescent="0.2">
      <c r="B166" s="24" t="s">
        <v>342</v>
      </c>
      <c r="C166" s="24" t="s">
        <v>325</v>
      </c>
      <c r="D166" s="24" t="s">
        <v>343</v>
      </c>
      <c r="E166" s="25">
        <v>4844</v>
      </c>
      <c r="F166" s="25">
        <v>4163</v>
      </c>
      <c r="G166" s="25">
        <v>9007</v>
      </c>
      <c r="H166" s="33">
        <v>9007</v>
      </c>
      <c r="I166" s="7" t="s">
        <v>33</v>
      </c>
      <c r="J166" s="7" t="s">
        <v>36</v>
      </c>
    </row>
    <row r="167" spans="2:10" x14ac:dyDescent="0.2">
      <c r="B167" s="23" t="s">
        <v>344</v>
      </c>
      <c r="C167" s="23" t="s">
        <v>325</v>
      </c>
      <c r="D167" s="23" t="s">
        <v>345</v>
      </c>
      <c r="E167" s="25">
        <v>9404</v>
      </c>
      <c r="F167" s="25">
        <v>5410</v>
      </c>
      <c r="G167" s="25">
        <v>14814</v>
      </c>
      <c r="H167" s="33">
        <v>14814</v>
      </c>
      <c r="I167" s="7" t="s">
        <v>33</v>
      </c>
      <c r="J167" s="7" t="s">
        <v>36</v>
      </c>
    </row>
    <row r="168" spans="2:10" x14ac:dyDescent="0.2">
      <c r="B168" s="24" t="s">
        <v>346</v>
      </c>
      <c r="C168" s="24" t="s">
        <v>325</v>
      </c>
      <c r="D168" s="24" t="s">
        <v>347</v>
      </c>
      <c r="E168" s="25">
        <v>3825</v>
      </c>
      <c r="F168" s="25">
        <v>13235</v>
      </c>
      <c r="G168" s="25">
        <v>17060</v>
      </c>
      <c r="H168" s="33">
        <v>17060</v>
      </c>
      <c r="I168" s="7" t="s">
        <v>33</v>
      </c>
      <c r="J168" s="7" t="s">
        <v>36</v>
      </c>
    </row>
    <row r="169" spans="2:10" x14ac:dyDescent="0.2">
      <c r="B169" s="23" t="s">
        <v>348</v>
      </c>
      <c r="C169" s="23" t="s">
        <v>325</v>
      </c>
      <c r="D169" s="23" t="s">
        <v>349</v>
      </c>
      <c r="E169" s="25">
        <v>13281</v>
      </c>
      <c r="F169" s="25">
        <v>2725</v>
      </c>
      <c r="G169" s="25">
        <v>16006</v>
      </c>
      <c r="H169" s="33">
        <v>16006</v>
      </c>
      <c r="I169" s="7" t="s">
        <v>33</v>
      </c>
      <c r="J169" s="7" t="s">
        <v>36</v>
      </c>
    </row>
    <row r="170" spans="2:10" x14ac:dyDescent="0.2">
      <c r="B170" s="24" t="s">
        <v>350</v>
      </c>
      <c r="C170" s="24" t="s">
        <v>325</v>
      </c>
      <c r="D170" s="24" t="s">
        <v>351</v>
      </c>
      <c r="E170" s="25">
        <v>54013</v>
      </c>
      <c r="F170" s="25">
        <v>21166</v>
      </c>
      <c r="G170" s="25">
        <v>75179</v>
      </c>
      <c r="H170" s="33">
        <v>75179</v>
      </c>
      <c r="I170" s="7" t="s">
        <v>17</v>
      </c>
      <c r="J170" s="7" t="s">
        <v>36</v>
      </c>
    </row>
    <row r="171" spans="2:10" x14ac:dyDescent="0.2">
      <c r="B171" s="23" t="s">
        <v>352</v>
      </c>
      <c r="C171" s="23" t="s">
        <v>325</v>
      </c>
      <c r="D171" s="23" t="s">
        <v>353</v>
      </c>
      <c r="E171" s="25">
        <v>4876</v>
      </c>
      <c r="F171" s="25">
        <v>4428</v>
      </c>
      <c r="G171" s="25">
        <v>9304</v>
      </c>
      <c r="H171" s="33">
        <v>9304</v>
      </c>
      <c r="I171" s="7" t="s">
        <v>33</v>
      </c>
      <c r="J171" s="7" t="s">
        <v>36</v>
      </c>
    </row>
    <row r="172" spans="2:10" x14ac:dyDescent="0.2">
      <c r="B172" s="24" t="s">
        <v>354</v>
      </c>
      <c r="C172" s="24" t="s">
        <v>325</v>
      </c>
      <c r="D172" s="24" t="s">
        <v>355</v>
      </c>
      <c r="E172" s="25">
        <v>2959</v>
      </c>
      <c r="F172" s="25">
        <v>5405</v>
      </c>
      <c r="G172" s="25">
        <v>8364</v>
      </c>
      <c r="H172" s="33">
        <v>2959</v>
      </c>
      <c r="I172" s="7" t="s">
        <v>33</v>
      </c>
      <c r="J172" s="7" t="s">
        <v>337</v>
      </c>
    </row>
    <row r="173" spans="2:10" x14ac:dyDescent="0.2">
      <c r="B173" s="23" t="s">
        <v>356</v>
      </c>
      <c r="C173" s="23" t="s">
        <v>325</v>
      </c>
      <c r="D173" s="23" t="s">
        <v>357</v>
      </c>
      <c r="E173" s="25">
        <v>3125</v>
      </c>
      <c r="F173" s="25">
        <v>10353</v>
      </c>
      <c r="G173" s="25">
        <v>13478</v>
      </c>
      <c r="H173" s="33">
        <v>3125</v>
      </c>
      <c r="I173" s="7" t="s">
        <v>33</v>
      </c>
      <c r="J173" s="7" t="s">
        <v>337</v>
      </c>
    </row>
    <row r="174" spans="2:10" x14ac:dyDescent="0.2">
      <c r="B174" s="24" t="s">
        <v>358</v>
      </c>
      <c r="C174" s="24" t="s">
        <v>325</v>
      </c>
      <c r="D174" s="24" t="s">
        <v>359</v>
      </c>
      <c r="E174" s="25">
        <v>98356</v>
      </c>
      <c r="F174" s="25">
        <v>46789</v>
      </c>
      <c r="G174" s="25">
        <v>145145</v>
      </c>
      <c r="H174" s="33">
        <v>145145</v>
      </c>
      <c r="I174" s="7" t="s">
        <v>17</v>
      </c>
      <c r="J174" s="7" t="s">
        <v>36</v>
      </c>
    </row>
    <row r="175" spans="2:10" x14ac:dyDescent="0.2">
      <c r="B175" s="23" t="s">
        <v>360</v>
      </c>
      <c r="C175" s="23" t="s">
        <v>325</v>
      </c>
      <c r="D175" s="23" t="s">
        <v>361</v>
      </c>
      <c r="E175" s="25">
        <v>10425</v>
      </c>
      <c r="F175" s="25">
        <v>19981</v>
      </c>
      <c r="G175" s="25">
        <v>30406</v>
      </c>
      <c r="H175" s="33">
        <v>30406</v>
      </c>
      <c r="I175" s="7" t="s">
        <v>33</v>
      </c>
      <c r="J175" s="7" t="s">
        <v>36</v>
      </c>
    </row>
    <row r="176" spans="2:10" x14ac:dyDescent="0.2">
      <c r="B176" s="24" t="s">
        <v>362</v>
      </c>
      <c r="C176" s="24" t="s">
        <v>325</v>
      </c>
      <c r="D176" s="24" t="s">
        <v>363</v>
      </c>
      <c r="E176" s="25">
        <v>1640</v>
      </c>
      <c r="F176" s="25">
        <v>9865</v>
      </c>
      <c r="G176" s="25">
        <v>11505</v>
      </c>
      <c r="H176" s="33">
        <v>1640</v>
      </c>
      <c r="I176" s="7" t="s">
        <v>33</v>
      </c>
      <c r="J176" s="7" t="s">
        <v>337</v>
      </c>
    </row>
    <row r="177" spans="2:10" x14ac:dyDescent="0.2">
      <c r="B177" s="23" t="s">
        <v>364</v>
      </c>
      <c r="C177" s="23" t="s">
        <v>325</v>
      </c>
      <c r="D177" s="23" t="s">
        <v>365</v>
      </c>
      <c r="E177" s="25">
        <v>21211</v>
      </c>
      <c r="F177" s="25">
        <v>28971</v>
      </c>
      <c r="G177" s="25">
        <v>50182</v>
      </c>
      <c r="H177" s="33">
        <v>50182</v>
      </c>
      <c r="I177" s="7" t="s">
        <v>33</v>
      </c>
      <c r="J177" s="7" t="s">
        <v>36</v>
      </c>
    </row>
    <row r="178" spans="2:10" x14ac:dyDescent="0.2">
      <c r="B178" s="24" t="s">
        <v>366</v>
      </c>
      <c r="C178" s="24" t="s">
        <v>325</v>
      </c>
      <c r="D178" s="24" t="s">
        <v>367</v>
      </c>
      <c r="E178" s="25">
        <v>3955</v>
      </c>
      <c r="F178" s="25">
        <v>14279</v>
      </c>
      <c r="G178" s="25">
        <v>18234</v>
      </c>
      <c r="H178" s="33">
        <v>3955</v>
      </c>
      <c r="I178" s="7" t="s">
        <v>33</v>
      </c>
      <c r="J178" s="7" t="s">
        <v>337</v>
      </c>
    </row>
    <row r="179" spans="2:10" x14ac:dyDescent="0.2">
      <c r="B179" s="23" t="s">
        <v>368</v>
      </c>
      <c r="C179" s="23" t="s">
        <v>325</v>
      </c>
      <c r="D179" s="23" t="s">
        <v>369</v>
      </c>
      <c r="E179" s="25">
        <v>23735</v>
      </c>
      <c r="F179" s="25">
        <v>24325</v>
      </c>
      <c r="G179" s="25">
        <v>48060</v>
      </c>
      <c r="H179" s="33">
        <v>48060</v>
      </c>
      <c r="I179" s="7" t="s">
        <v>106</v>
      </c>
      <c r="J179" s="7" t="s">
        <v>36</v>
      </c>
    </row>
    <row r="180" spans="2:10" x14ac:dyDescent="0.2">
      <c r="B180" s="24" t="s">
        <v>370</v>
      </c>
      <c r="C180" s="24" t="s">
        <v>325</v>
      </c>
      <c r="D180" s="24" t="s">
        <v>371</v>
      </c>
      <c r="E180" s="25">
        <v>7388</v>
      </c>
      <c r="F180" s="25">
        <v>16791</v>
      </c>
      <c r="G180" s="25">
        <v>24179</v>
      </c>
      <c r="H180" s="33">
        <v>24179</v>
      </c>
      <c r="I180" s="7" t="s">
        <v>33</v>
      </c>
      <c r="J180" s="7" t="s">
        <v>36</v>
      </c>
    </row>
    <row r="181" spans="2:10" x14ac:dyDescent="0.2">
      <c r="B181" s="23" t="s">
        <v>372</v>
      </c>
      <c r="C181" s="23" t="s">
        <v>325</v>
      </c>
      <c r="D181" s="23" t="s">
        <v>2229</v>
      </c>
      <c r="E181" s="25">
        <v>2309</v>
      </c>
      <c r="F181" s="25">
        <v>8000</v>
      </c>
      <c r="G181" s="25">
        <v>10309</v>
      </c>
      <c r="H181" s="33">
        <v>10309</v>
      </c>
      <c r="I181" s="7" t="s">
        <v>33</v>
      </c>
      <c r="J181" s="7" t="s">
        <v>36</v>
      </c>
    </row>
    <row r="182" spans="2:10" x14ac:dyDescent="0.2">
      <c r="B182" s="24" t="s">
        <v>374</v>
      </c>
      <c r="C182" s="24" t="s">
        <v>325</v>
      </c>
      <c r="D182" s="24" t="s">
        <v>375</v>
      </c>
      <c r="E182" s="25">
        <v>3338</v>
      </c>
      <c r="F182" s="25">
        <v>22247</v>
      </c>
      <c r="G182" s="25">
        <v>25585</v>
      </c>
      <c r="H182" s="33">
        <v>25585</v>
      </c>
      <c r="I182" s="7" t="s">
        <v>30</v>
      </c>
      <c r="J182" s="7" t="s">
        <v>36</v>
      </c>
    </row>
    <row r="183" spans="2:10" x14ac:dyDescent="0.2">
      <c r="B183" s="23" t="s">
        <v>376</v>
      </c>
      <c r="C183" s="23" t="s">
        <v>325</v>
      </c>
      <c r="D183" s="23" t="s">
        <v>377</v>
      </c>
      <c r="E183" s="25">
        <v>4618</v>
      </c>
      <c r="F183" s="25">
        <v>2868</v>
      </c>
      <c r="G183" s="25">
        <v>7486</v>
      </c>
      <c r="H183" s="33">
        <v>4618</v>
      </c>
      <c r="I183" s="7" t="s">
        <v>33</v>
      </c>
      <c r="J183" s="7" t="s">
        <v>337</v>
      </c>
    </row>
    <row r="184" spans="2:10" x14ac:dyDescent="0.2">
      <c r="B184" s="24" t="s">
        <v>378</v>
      </c>
      <c r="C184" s="24" t="s">
        <v>325</v>
      </c>
      <c r="D184" s="24" t="s">
        <v>2230</v>
      </c>
      <c r="E184" s="25">
        <v>5315</v>
      </c>
      <c r="F184" s="25">
        <v>5803</v>
      </c>
      <c r="G184" s="25">
        <v>11118</v>
      </c>
      <c r="H184" s="33">
        <v>11118</v>
      </c>
      <c r="I184" s="7" t="s">
        <v>33</v>
      </c>
      <c r="J184" s="7" t="s">
        <v>36</v>
      </c>
    </row>
    <row r="185" spans="2:10" x14ac:dyDescent="0.2">
      <c r="B185" s="23" t="s">
        <v>380</v>
      </c>
      <c r="C185" s="23" t="s">
        <v>325</v>
      </c>
      <c r="D185" s="23" t="s">
        <v>381</v>
      </c>
      <c r="E185" s="25">
        <v>6744</v>
      </c>
      <c r="F185" s="25">
        <v>2132</v>
      </c>
      <c r="G185" s="25">
        <v>8876</v>
      </c>
      <c r="H185" s="33">
        <v>6744</v>
      </c>
      <c r="I185" s="7" t="s">
        <v>33</v>
      </c>
      <c r="J185" s="7" t="s">
        <v>337</v>
      </c>
    </row>
    <row r="186" spans="2:10" x14ac:dyDescent="0.2">
      <c r="B186" s="24" t="s">
        <v>382</v>
      </c>
      <c r="C186" s="24" t="s">
        <v>325</v>
      </c>
      <c r="D186" s="24" t="s">
        <v>383</v>
      </c>
      <c r="E186" s="25">
        <v>13034</v>
      </c>
      <c r="F186" s="25">
        <v>6775</v>
      </c>
      <c r="G186" s="25">
        <v>19809</v>
      </c>
      <c r="H186" s="33">
        <v>19809</v>
      </c>
      <c r="I186" s="7" t="s">
        <v>33</v>
      </c>
      <c r="J186" s="7" t="s">
        <v>36</v>
      </c>
    </row>
    <row r="187" spans="2:10" x14ac:dyDescent="0.2">
      <c r="B187" s="23" t="s">
        <v>384</v>
      </c>
      <c r="C187" s="23" t="s">
        <v>325</v>
      </c>
      <c r="D187" s="23" t="s">
        <v>385</v>
      </c>
      <c r="E187" s="25">
        <v>1967</v>
      </c>
      <c r="F187" s="25">
        <v>11522</v>
      </c>
      <c r="G187" s="25">
        <v>13489</v>
      </c>
      <c r="H187" s="33">
        <v>1967</v>
      </c>
      <c r="I187" s="7" t="s">
        <v>33</v>
      </c>
      <c r="J187" s="7" t="s">
        <v>337</v>
      </c>
    </row>
    <row r="188" spans="2:10" x14ac:dyDescent="0.2">
      <c r="B188" s="24" t="s">
        <v>386</v>
      </c>
      <c r="C188" s="24" t="s">
        <v>325</v>
      </c>
      <c r="D188" s="24" t="s">
        <v>387</v>
      </c>
      <c r="E188" s="25">
        <v>21765</v>
      </c>
      <c r="F188" s="25">
        <v>3661</v>
      </c>
      <c r="G188" s="25">
        <v>25426</v>
      </c>
      <c r="H188" s="33">
        <v>25426</v>
      </c>
      <c r="I188" s="7" t="s">
        <v>30</v>
      </c>
      <c r="J188" s="7" t="s">
        <v>36</v>
      </c>
    </row>
    <row r="189" spans="2:10" x14ac:dyDescent="0.2">
      <c r="B189" s="23" t="s">
        <v>388</v>
      </c>
      <c r="C189" s="23" t="s">
        <v>325</v>
      </c>
      <c r="D189" s="23" t="s">
        <v>389</v>
      </c>
      <c r="E189" s="25">
        <v>2569</v>
      </c>
      <c r="F189" s="25">
        <v>8455</v>
      </c>
      <c r="G189" s="25">
        <v>11024</v>
      </c>
      <c r="H189" s="33">
        <v>2569</v>
      </c>
      <c r="I189" s="7" t="s">
        <v>33</v>
      </c>
      <c r="J189" s="7" t="s">
        <v>337</v>
      </c>
    </row>
    <row r="190" spans="2:10" x14ac:dyDescent="0.2">
      <c r="B190" s="24" t="s">
        <v>390</v>
      </c>
      <c r="C190" s="24" t="s">
        <v>325</v>
      </c>
      <c r="D190" s="24" t="s">
        <v>391</v>
      </c>
      <c r="E190" s="25">
        <v>29195</v>
      </c>
      <c r="F190" s="25">
        <v>10705</v>
      </c>
      <c r="G190" s="25">
        <v>39900</v>
      </c>
      <c r="H190" s="33">
        <v>39900</v>
      </c>
      <c r="I190" s="7" t="s">
        <v>30</v>
      </c>
      <c r="J190" s="7" t="s">
        <v>36</v>
      </c>
    </row>
    <row r="191" spans="2:10" x14ac:dyDescent="0.2">
      <c r="B191" s="23" t="s">
        <v>392</v>
      </c>
      <c r="C191" s="23" t="s">
        <v>325</v>
      </c>
      <c r="D191" s="23" t="s">
        <v>393</v>
      </c>
      <c r="E191" s="25">
        <v>7336</v>
      </c>
      <c r="F191" s="25">
        <v>8091</v>
      </c>
      <c r="G191" s="25">
        <v>15427</v>
      </c>
      <c r="H191" s="33">
        <v>15427</v>
      </c>
      <c r="I191" s="7" t="s">
        <v>30</v>
      </c>
      <c r="J191" s="7" t="s">
        <v>36</v>
      </c>
    </row>
    <row r="192" spans="2:10" x14ac:dyDescent="0.2">
      <c r="B192" s="24" t="s">
        <v>394</v>
      </c>
      <c r="C192" s="24" t="s">
        <v>325</v>
      </c>
      <c r="D192" s="24" t="s">
        <v>395</v>
      </c>
      <c r="E192" s="25">
        <v>23700</v>
      </c>
      <c r="F192" s="25">
        <v>6070</v>
      </c>
      <c r="G192" s="25">
        <v>29770</v>
      </c>
      <c r="H192" s="33">
        <v>29770</v>
      </c>
      <c r="I192" s="7" t="s">
        <v>33</v>
      </c>
      <c r="J192" s="7" t="s">
        <v>36</v>
      </c>
    </row>
    <row r="193" spans="2:10" x14ac:dyDescent="0.2">
      <c r="B193" s="23" t="s">
        <v>396</v>
      </c>
      <c r="C193" s="23" t="s">
        <v>325</v>
      </c>
      <c r="D193" s="23" t="s">
        <v>397</v>
      </c>
      <c r="E193" s="25">
        <v>5796</v>
      </c>
      <c r="F193" s="25">
        <v>9684</v>
      </c>
      <c r="G193" s="25">
        <v>15480</v>
      </c>
      <c r="H193" s="33">
        <v>15480</v>
      </c>
      <c r="I193" s="7" t="s">
        <v>33</v>
      </c>
      <c r="J193" s="7" t="s">
        <v>36</v>
      </c>
    </row>
    <row r="194" spans="2:10" x14ac:dyDescent="0.2">
      <c r="B194" s="24" t="s">
        <v>398</v>
      </c>
      <c r="C194" s="24" t="s">
        <v>325</v>
      </c>
      <c r="D194" s="24" t="s">
        <v>399</v>
      </c>
      <c r="E194" s="25">
        <v>20922</v>
      </c>
      <c r="F194" s="25">
        <v>2289</v>
      </c>
      <c r="G194" s="25">
        <v>23211</v>
      </c>
      <c r="H194" s="33">
        <v>23211</v>
      </c>
      <c r="I194" s="7" t="s">
        <v>33</v>
      </c>
      <c r="J194" s="7" t="s">
        <v>36</v>
      </c>
    </row>
    <row r="195" spans="2:10" x14ac:dyDescent="0.2">
      <c r="B195" s="23" t="s">
        <v>400</v>
      </c>
      <c r="C195" s="23" t="s">
        <v>325</v>
      </c>
      <c r="D195" s="23" t="s">
        <v>401</v>
      </c>
      <c r="E195" s="25">
        <v>21297</v>
      </c>
      <c r="F195" s="25">
        <v>14509</v>
      </c>
      <c r="G195" s="25">
        <v>35806</v>
      </c>
      <c r="H195" s="33">
        <v>35806</v>
      </c>
      <c r="I195" s="7" t="s">
        <v>106</v>
      </c>
      <c r="J195" s="7" t="s">
        <v>36</v>
      </c>
    </row>
    <row r="196" spans="2:10" x14ac:dyDescent="0.2">
      <c r="B196" s="24" t="s">
        <v>402</v>
      </c>
      <c r="C196" s="24" t="s">
        <v>325</v>
      </c>
      <c r="D196" s="24" t="s">
        <v>403</v>
      </c>
      <c r="E196" s="25">
        <v>6149</v>
      </c>
      <c r="F196" s="25">
        <v>13679</v>
      </c>
      <c r="G196" s="25">
        <v>19828</v>
      </c>
      <c r="H196" s="33">
        <v>19828</v>
      </c>
      <c r="I196" s="7" t="s">
        <v>30</v>
      </c>
      <c r="J196" s="7" t="s">
        <v>36</v>
      </c>
    </row>
    <row r="197" spans="2:10" x14ac:dyDescent="0.2">
      <c r="B197" s="23" t="s">
        <v>404</v>
      </c>
      <c r="C197" s="23" t="s">
        <v>325</v>
      </c>
      <c r="D197" s="23" t="s">
        <v>405</v>
      </c>
      <c r="E197" s="25">
        <v>11007</v>
      </c>
      <c r="F197" s="25">
        <v>218</v>
      </c>
      <c r="G197" s="25">
        <v>11225</v>
      </c>
      <c r="H197" s="33">
        <v>11007</v>
      </c>
      <c r="I197" s="7" t="s">
        <v>33</v>
      </c>
      <c r="J197" s="7" t="s">
        <v>337</v>
      </c>
    </row>
    <row r="198" spans="2:10" x14ac:dyDescent="0.2">
      <c r="B198" s="24" t="s">
        <v>406</v>
      </c>
      <c r="C198" s="24" t="s">
        <v>325</v>
      </c>
      <c r="D198" s="24" t="s">
        <v>407</v>
      </c>
      <c r="E198" s="25">
        <v>6341</v>
      </c>
      <c r="F198" s="25">
        <v>7309</v>
      </c>
      <c r="G198" s="25">
        <v>13650</v>
      </c>
      <c r="H198" s="33">
        <v>6341</v>
      </c>
      <c r="I198" s="7" t="s">
        <v>33</v>
      </c>
      <c r="J198" s="7" t="s">
        <v>337</v>
      </c>
    </row>
    <row r="199" spans="2:10" x14ac:dyDescent="0.2">
      <c r="B199" s="23" t="s">
        <v>408</v>
      </c>
      <c r="C199" s="23" t="s">
        <v>325</v>
      </c>
      <c r="D199" s="23" t="s">
        <v>409</v>
      </c>
      <c r="E199" s="25">
        <v>6364</v>
      </c>
      <c r="F199" s="25">
        <v>13351</v>
      </c>
      <c r="G199" s="25">
        <v>19715</v>
      </c>
      <c r="H199" s="33">
        <v>6364</v>
      </c>
      <c r="I199" s="7" t="s">
        <v>30</v>
      </c>
      <c r="J199" s="7" t="s">
        <v>337</v>
      </c>
    </row>
    <row r="200" spans="2:10" x14ac:dyDescent="0.2">
      <c r="B200" s="24" t="s">
        <v>410</v>
      </c>
      <c r="C200" s="24" t="s">
        <v>325</v>
      </c>
      <c r="D200" s="24" t="s">
        <v>411</v>
      </c>
      <c r="E200" s="25">
        <v>107147</v>
      </c>
      <c r="F200" s="25">
        <v>10354</v>
      </c>
      <c r="G200" s="25">
        <v>117501</v>
      </c>
      <c r="H200" s="33">
        <v>117501</v>
      </c>
      <c r="I200" s="7" t="s">
        <v>30</v>
      </c>
      <c r="J200" s="7" t="s">
        <v>36</v>
      </c>
    </row>
    <row r="201" spans="2:10" x14ac:dyDescent="0.2">
      <c r="B201" s="23" t="s">
        <v>412</v>
      </c>
      <c r="C201" s="23" t="s">
        <v>325</v>
      </c>
      <c r="D201" s="23" t="s">
        <v>413</v>
      </c>
      <c r="E201" s="25">
        <v>13310</v>
      </c>
      <c r="F201" s="25">
        <v>4725</v>
      </c>
      <c r="G201" s="25">
        <v>18035</v>
      </c>
      <c r="H201" s="33">
        <v>18035</v>
      </c>
      <c r="I201" s="7" t="s">
        <v>33</v>
      </c>
      <c r="J201" s="7" t="s">
        <v>36</v>
      </c>
    </row>
    <row r="202" spans="2:10" x14ac:dyDescent="0.2">
      <c r="B202" s="24" t="s">
        <v>414</v>
      </c>
      <c r="C202" s="24" t="s">
        <v>325</v>
      </c>
      <c r="D202" s="24" t="s">
        <v>415</v>
      </c>
      <c r="E202" s="25">
        <v>22416</v>
      </c>
      <c r="F202" s="25">
        <v>3718</v>
      </c>
      <c r="G202" s="25">
        <v>26134</v>
      </c>
      <c r="H202" s="33">
        <v>22416</v>
      </c>
      <c r="I202" s="7" t="s">
        <v>33</v>
      </c>
      <c r="J202" s="7" t="s">
        <v>337</v>
      </c>
    </row>
    <row r="203" spans="2:10" x14ac:dyDescent="0.2">
      <c r="B203" s="23" t="s">
        <v>416</v>
      </c>
      <c r="C203" s="23" t="s">
        <v>325</v>
      </c>
      <c r="D203" s="23" t="s">
        <v>417</v>
      </c>
      <c r="E203" s="25">
        <v>11021</v>
      </c>
      <c r="F203" s="25">
        <v>1740</v>
      </c>
      <c r="G203" s="25">
        <v>12761</v>
      </c>
      <c r="H203" s="33">
        <v>11021</v>
      </c>
      <c r="I203" s="7" t="s">
        <v>33</v>
      </c>
      <c r="J203" s="7" t="s">
        <v>337</v>
      </c>
    </row>
    <row r="204" spans="2:10" x14ac:dyDescent="0.2">
      <c r="B204" s="24" t="s">
        <v>418</v>
      </c>
      <c r="C204" s="24" t="s">
        <v>419</v>
      </c>
      <c r="D204" s="24" t="s">
        <v>420</v>
      </c>
      <c r="E204" s="25">
        <v>175150</v>
      </c>
      <c r="F204" s="25">
        <v>7678</v>
      </c>
      <c r="G204" s="25">
        <v>182828</v>
      </c>
      <c r="H204" s="33" t="s">
        <v>2221</v>
      </c>
      <c r="I204" s="7" t="s">
        <v>21</v>
      </c>
      <c r="J204" s="7" t="s">
        <v>22</v>
      </c>
    </row>
    <row r="205" spans="2:10" x14ac:dyDescent="0.2">
      <c r="B205" s="23" t="s">
        <v>421</v>
      </c>
      <c r="C205" s="23" t="s">
        <v>419</v>
      </c>
      <c r="D205" s="23" t="s">
        <v>422</v>
      </c>
      <c r="E205" s="25">
        <v>393</v>
      </c>
      <c r="F205" s="25">
        <v>1450</v>
      </c>
      <c r="G205" s="25">
        <v>1843</v>
      </c>
      <c r="H205" s="33">
        <v>393</v>
      </c>
      <c r="I205" s="7" t="s">
        <v>85</v>
      </c>
      <c r="J205" s="7" t="s">
        <v>22</v>
      </c>
    </row>
    <row r="206" spans="2:10" x14ac:dyDescent="0.2">
      <c r="B206" s="24" t="s">
        <v>423</v>
      </c>
      <c r="C206" s="24" t="s">
        <v>419</v>
      </c>
      <c r="D206" s="24" t="s">
        <v>424</v>
      </c>
      <c r="E206" s="25">
        <v>6478</v>
      </c>
      <c r="F206" s="25">
        <v>9374</v>
      </c>
      <c r="G206" s="25">
        <v>15852</v>
      </c>
      <c r="H206" s="33" t="s">
        <v>2221</v>
      </c>
      <c r="I206" s="7" t="s">
        <v>21</v>
      </c>
      <c r="J206" s="7" t="s">
        <v>22</v>
      </c>
    </row>
    <row r="207" spans="2:10" x14ac:dyDescent="0.2">
      <c r="B207" s="23" t="s">
        <v>425</v>
      </c>
      <c r="C207" s="23" t="s">
        <v>419</v>
      </c>
      <c r="D207" s="23" t="s">
        <v>426</v>
      </c>
      <c r="E207" s="25">
        <v>2651</v>
      </c>
      <c r="F207" s="25">
        <v>3446</v>
      </c>
      <c r="G207" s="25">
        <v>6097</v>
      </c>
      <c r="H207" s="33" t="s">
        <v>2221</v>
      </c>
      <c r="I207" s="7" t="s">
        <v>21</v>
      </c>
      <c r="J207" s="7" t="s">
        <v>22</v>
      </c>
    </row>
    <row r="208" spans="2:10" x14ac:dyDescent="0.2">
      <c r="B208" s="24" t="s">
        <v>427</v>
      </c>
      <c r="C208" s="24" t="s">
        <v>419</v>
      </c>
      <c r="D208" s="24" t="s">
        <v>428</v>
      </c>
      <c r="E208" s="25">
        <v>4825</v>
      </c>
      <c r="F208" s="25">
        <v>2855</v>
      </c>
      <c r="G208" s="25">
        <v>7680</v>
      </c>
      <c r="H208" s="33" t="s">
        <v>2221</v>
      </c>
      <c r="I208" s="7" t="s">
        <v>21</v>
      </c>
      <c r="J208" s="7" t="s">
        <v>22</v>
      </c>
    </row>
    <row r="209" spans="2:10" x14ac:dyDescent="0.2">
      <c r="B209" s="23" t="s">
        <v>429</v>
      </c>
      <c r="C209" s="23" t="s">
        <v>419</v>
      </c>
      <c r="D209" s="23" t="s">
        <v>430</v>
      </c>
      <c r="E209" s="25">
        <v>479</v>
      </c>
      <c r="F209" s="25">
        <v>1134</v>
      </c>
      <c r="G209" s="25">
        <v>1613</v>
      </c>
      <c r="H209" s="33">
        <v>462</v>
      </c>
      <c r="I209" s="7" t="s">
        <v>33</v>
      </c>
      <c r="J209" s="7" t="s">
        <v>18</v>
      </c>
    </row>
    <row r="210" spans="2:10" x14ac:dyDescent="0.2">
      <c r="B210" s="24" t="s">
        <v>431</v>
      </c>
      <c r="C210" s="24" t="s">
        <v>419</v>
      </c>
      <c r="D210" s="24" t="s">
        <v>432</v>
      </c>
      <c r="E210" s="25">
        <v>404</v>
      </c>
      <c r="F210" s="25">
        <v>1569</v>
      </c>
      <c r="G210" s="25">
        <v>1973</v>
      </c>
      <c r="H210" s="33" t="s">
        <v>2221</v>
      </c>
      <c r="I210" s="7" t="s">
        <v>21</v>
      </c>
      <c r="J210" s="7" t="s">
        <v>22</v>
      </c>
    </row>
    <row r="211" spans="2:10" x14ac:dyDescent="0.2">
      <c r="B211" s="23" t="s">
        <v>433</v>
      </c>
      <c r="C211" s="23" t="s">
        <v>419</v>
      </c>
      <c r="D211" s="23" t="s">
        <v>434</v>
      </c>
      <c r="E211" s="25">
        <v>2423</v>
      </c>
      <c r="F211" s="25">
        <v>2469</v>
      </c>
      <c r="G211" s="25">
        <v>4892</v>
      </c>
      <c r="H211" s="33">
        <v>2380</v>
      </c>
      <c r="I211" s="7" t="s">
        <v>33</v>
      </c>
      <c r="J211" s="7" t="s">
        <v>18</v>
      </c>
    </row>
    <row r="212" spans="2:10" x14ac:dyDescent="0.2">
      <c r="B212" s="24" t="s">
        <v>435</v>
      </c>
      <c r="C212" s="24" t="s">
        <v>419</v>
      </c>
      <c r="D212" s="24" t="s">
        <v>419</v>
      </c>
      <c r="E212" s="25">
        <v>962</v>
      </c>
      <c r="F212" s="25">
        <v>4257</v>
      </c>
      <c r="G212" s="25">
        <v>5219</v>
      </c>
      <c r="H212" s="33" t="s">
        <v>2221</v>
      </c>
      <c r="I212" s="7" t="s">
        <v>21</v>
      </c>
      <c r="J212" s="7" t="s">
        <v>22</v>
      </c>
    </row>
    <row r="213" spans="2:10" x14ac:dyDescent="0.2">
      <c r="B213" s="23" t="s">
        <v>436</v>
      </c>
      <c r="C213" s="23" t="s">
        <v>419</v>
      </c>
      <c r="D213" s="23" t="s">
        <v>68</v>
      </c>
      <c r="E213" s="25">
        <v>568</v>
      </c>
      <c r="F213" s="25">
        <v>1638</v>
      </c>
      <c r="G213" s="25">
        <v>2206</v>
      </c>
      <c r="H213" s="33">
        <v>545</v>
      </c>
      <c r="I213" s="7" t="s">
        <v>33</v>
      </c>
      <c r="J213" s="7" t="s">
        <v>18</v>
      </c>
    </row>
    <row r="214" spans="2:10" x14ac:dyDescent="0.2">
      <c r="B214" s="24" t="s">
        <v>437</v>
      </c>
      <c r="C214" s="24" t="s">
        <v>419</v>
      </c>
      <c r="D214" s="24" t="s">
        <v>438</v>
      </c>
      <c r="E214" s="25">
        <v>936</v>
      </c>
      <c r="F214" s="25">
        <v>3547</v>
      </c>
      <c r="G214" s="25">
        <v>4483</v>
      </c>
      <c r="H214" s="33" t="s">
        <v>2221</v>
      </c>
      <c r="I214" s="7" t="s">
        <v>25</v>
      </c>
      <c r="J214" s="7" t="s">
        <v>22</v>
      </c>
    </row>
    <row r="215" spans="2:10" x14ac:dyDescent="0.2">
      <c r="B215" s="23" t="s">
        <v>439</v>
      </c>
      <c r="C215" s="23" t="s">
        <v>419</v>
      </c>
      <c r="D215" s="23" t="s">
        <v>440</v>
      </c>
      <c r="E215" s="25">
        <v>490</v>
      </c>
      <c r="F215" s="25">
        <v>686</v>
      </c>
      <c r="G215" s="25">
        <v>1176</v>
      </c>
      <c r="H215" s="33" t="s">
        <v>2221</v>
      </c>
      <c r="I215" s="7" t="s">
        <v>21</v>
      </c>
      <c r="J215" s="7" t="s">
        <v>22</v>
      </c>
    </row>
    <row r="216" spans="2:10" x14ac:dyDescent="0.2">
      <c r="B216" s="24" t="s">
        <v>441</v>
      </c>
      <c r="C216" s="24" t="s">
        <v>419</v>
      </c>
      <c r="D216" s="24" t="s">
        <v>76</v>
      </c>
      <c r="E216" s="25">
        <v>369</v>
      </c>
      <c r="F216" s="25">
        <v>2819</v>
      </c>
      <c r="G216" s="25">
        <v>3188</v>
      </c>
      <c r="H216" s="33" t="s">
        <v>2221</v>
      </c>
      <c r="I216" s="7" t="s">
        <v>21</v>
      </c>
      <c r="J216" s="7" t="s">
        <v>22</v>
      </c>
    </row>
    <row r="217" spans="2:10" x14ac:dyDescent="0.2">
      <c r="B217" s="23" t="s">
        <v>442</v>
      </c>
      <c r="C217" s="23" t="s">
        <v>419</v>
      </c>
      <c r="D217" s="23" t="s">
        <v>443</v>
      </c>
      <c r="E217" s="25">
        <v>894</v>
      </c>
      <c r="F217" s="25">
        <v>2227</v>
      </c>
      <c r="G217" s="25">
        <v>3121</v>
      </c>
      <c r="H217" s="33">
        <v>863</v>
      </c>
      <c r="I217" s="7" t="s">
        <v>33</v>
      </c>
      <c r="J217" s="7" t="s">
        <v>18</v>
      </c>
    </row>
    <row r="218" spans="2:10" x14ac:dyDescent="0.2">
      <c r="B218" s="24" t="s">
        <v>444</v>
      </c>
      <c r="C218" s="24" t="s">
        <v>419</v>
      </c>
      <c r="D218" s="24" t="s">
        <v>445</v>
      </c>
      <c r="E218" s="25">
        <v>1796</v>
      </c>
      <c r="F218" s="25">
        <v>1983</v>
      </c>
      <c r="G218" s="25">
        <v>3779</v>
      </c>
      <c r="H218" s="33" t="s">
        <v>2221</v>
      </c>
      <c r="I218" s="7" t="s">
        <v>21</v>
      </c>
      <c r="J218" s="7" t="s">
        <v>22</v>
      </c>
    </row>
    <row r="219" spans="2:10" x14ac:dyDescent="0.2">
      <c r="B219" s="23" t="s">
        <v>446</v>
      </c>
      <c r="C219" s="23" t="s">
        <v>419</v>
      </c>
      <c r="D219" s="23" t="s">
        <v>447</v>
      </c>
      <c r="E219" s="25">
        <v>1336</v>
      </c>
      <c r="F219" s="25">
        <v>1921</v>
      </c>
      <c r="G219" s="25">
        <v>3257</v>
      </c>
      <c r="H219" s="33">
        <v>1306</v>
      </c>
      <c r="I219" s="7" t="s">
        <v>33</v>
      </c>
      <c r="J219" s="7" t="s">
        <v>18</v>
      </c>
    </row>
    <row r="220" spans="2:10" x14ac:dyDescent="0.2">
      <c r="B220" s="24" t="s">
        <v>448</v>
      </c>
      <c r="C220" s="24" t="s">
        <v>419</v>
      </c>
      <c r="D220" s="24" t="s">
        <v>449</v>
      </c>
      <c r="E220" s="25">
        <v>52273</v>
      </c>
      <c r="F220" s="25">
        <v>6816</v>
      </c>
      <c r="G220" s="25">
        <v>59089</v>
      </c>
      <c r="H220" s="33" t="s">
        <v>2221</v>
      </c>
      <c r="I220" s="7" t="s">
        <v>21</v>
      </c>
      <c r="J220" s="7" t="s">
        <v>22</v>
      </c>
    </row>
    <row r="221" spans="2:10" x14ac:dyDescent="0.2">
      <c r="B221" s="23" t="s">
        <v>450</v>
      </c>
      <c r="C221" s="23" t="s">
        <v>419</v>
      </c>
      <c r="D221" s="23" t="s">
        <v>451</v>
      </c>
      <c r="E221" s="25">
        <v>998</v>
      </c>
      <c r="F221" s="25">
        <v>2966</v>
      </c>
      <c r="G221" s="25">
        <v>3964</v>
      </c>
      <c r="H221" s="33" t="s">
        <v>2221</v>
      </c>
      <c r="I221" s="7" t="s">
        <v>21</v>
      </c>
      <c r="J221" s="7" t="s">
        <v>22</v>
      </c>
    </row>
    <row r="222" spans="2:10" x14ac:dyDescent="0.2">
      <c r="B222" s="24" t="s">
        <v>452</v>
      </c>
      <c r="C222" s="24" t="s">
        <v>419</v>
      </c>
      <c r="D222" s="24" t="s">
        <v>453</v>
      </c>
      <c r="E222" s="25">
        <v>2240</v>
      </c>
      <c r="F222" s="25">
        <v>5707</v>
      </c>
      <c r="G222" s="25">
        <v>7947</v>
      </c>
      <c r="H222" s="33" t="s">
        <v>2221</v>
      </c>
      <c r="I222" s="7" t="s">
        <v>21</v>
      </c>
      <c r="J222" s="7" t="s">
        <v>22</v>
      </c>
    </row>
    <row r="223" spans="2:10" x14ac:dyDescent="0.2">
      <c r="B223" s="23" t="s">
        <v>454</v>
      </c>
      <c r="C223" s="23" t="s">
        <v>419</v>
      </c>
      <c r="D223" s="23" t="s">
        <v>455</v>
      </c>
      <c r="E223" s="25">
        <v>1397</v>
      </c>
      <c r="F223" s="25">
        <v>4584</v>
      </c>
      <c r="G223" s="25">
        <v>5981</v>
      </c>
      <c r="H223" s="33">
        <v>1335</v>
      </c>
      <c r="I223" s="7" t="s">
        <v>33</v>
      </c>
      <c r="J223" s="7" t="s">
        <v>18</v>
      </c>
    </row>
    <row r="224" spans="2:10" x14ac:dyDescent="0.2">
      <c r="B224" s="24" t="s">
        <v>456</v>
      </c>
      <c r="C224" s="24" t="s">
        <v>419</v>
      </c>
      <c r="D224" s="24" t="s">
        <v>457</v>
      </c>
      <c r="E224" s="25">
        <v>582</v>
      </c>
      <c r="F224" s="25">
        <v>2308</v>
      </c>
      <c r="G224" s="25">
        <v>2890</v>
      </c>
      <c r="H224" s="33" t="s">
        <v>2221</v>
      </c>
      <c r="I224" s="7" t="s">
        <v>21</v>
      </c>
      <c r="J224" s="7" t="s">
        <v>22</v>
      </c>
    </row>
    <row r="225" spans="2:10" x14ac:dyDescent="0.2">
      <c r="B225" s="23" t="s">
        <v>458</v>
      </c>
      <c r="C225" s="23" t="s">
        <v>419</v>
      </c>
      <c r="D225" s="23" t="s">
        <v>459</v>
      </c>
      <c r="E225" s="25">
        <v>1406</v>
      </c>
      <c r="F225" s="25">
        <v>3341</v>
      </c>
      <c r="G225" s="25">
        <v>4747</v>
      </c>
      <c r="H225" s="33" t="s">
        <v>2221</v>
      </c>
      <c r="I225" s="7" t="s">
        <v>21</v>
      </c>
      <c r="J225" s="7" t="s">
        <v>22</v>
      </c>
    </row>
    <row r="226" spans="2:10" x14ac:dyDescent="0.2">
      <c r="B226" s="24" t="s">
        <v>460</v>
      </c>
      <c r="C226" s="24" t="s">
        <v>419</v>
      </c>
      <c r="D226" s="24" t="s">
        <v>461</v>
      </c>
      <c r="E226" s="25">
        <v>1813</v>
      </c>
      <c r="F226" s="25">
        <v>11731</v>
      </c>
      <c r="G226" s="25">
        <v>13544</v>
      </c>
      <c r="H226" s="33" t="s">
        <v>2221</v>
      </c>
      <c r="I226" s="7" t="s">
        <v>21</v>
      </c>
      <c r="J226" s="7" t="s">
        <v>22</v>
      </c>
    </row>
    <row r="227" spans="2:10" x14ac:dyDescent="0.2">
      <c r="B227" s="23" t="s">
        <v>462</v>
      </c>
      <c r="C227" s="23" t="s">
        <v>419</v>
      </c>
      <c r="D227" s="23" t="s">
        <v>463</v>
      </c>
      <c r="E227" s="25">
        <v>1011</v>
      </c>
      <c r="F227" s="25">
        <v>2630</v>
      </c>
      <c r="G227" s="25">
        <v>3641</v>
      </c>
      <c r="H227" s="33">
        <v>3641</v>
      </c>
      <c r="I227" s="7" t="s">
        <v>33</v>
      </c>
      <c r="J227" s="7" t="s">
        <v>36</v>
      </c>
    </row>
    <row r="228" spans="2:10" x14ac:dyDescent="0.2">
      <c r="B228" s="24" t="s">
        <v>464</v>
      </c>
      <c r="C228" s="24" t="s">
        <v>419</v>
      </c>
      <c r="D228" s="24" t="s">
        <v>465</v>
      </c>
      <c r="E228" s="25">
        <v>1651</v>
      </c>
      <c r="F228" s="25">
        <v>944</v>
      </c>
      <c r="G228" s="25">
        <v>2595</v>
      </c>
      <c r="H228" s="33" t="s">
        <v>2221</v>
      </c>
      <c r="I228" s="7" t="s">
        <v>21</v>
      </c>
      <c r="J228" s="7" t="s">
        <v>22</v>
      </c>
    </row>
    <row r="229" spans="2:10" x14ac:dyDescent="0.2">
      <c r="B229" s="23" t="s">
        <v>466</v>
      </c>
      <c r="C229" s="23" t="s">
        <v>419</v>
      </c>
      <c r="D229" s="23" t="s">
        <v>467</v>
      </c>
      <c r="E229" s="25">
        <v>585</v>
      </c>
      <c r="F229" s="25">
        <v>2170</v>
      </c>
      <c r="G229" s="25">
        <v>2755</v>
      </c>
      <c r="H229" s="33">
        <v>2738</v>
      </c>
      <c r="I229" s="7" t="s">
        <v>33</v>
      </c>
      <c r="J229" s="7" t="s">
        <v>36</v>
      </c>
    </row>
    <row r="230" spans="2:10" x14ac:dyDescent="0.2">
      <c r="B230" s="24" t="s">
        <v>468</v>
      </c>
      <c r="C230" s="24" t="s">
        <v>419</v>
      </c>
      <c r="D230" s="24" t="s">
        <v>469</v>
      </c>
      <c r="E230" s="25">
        <v>2644</v>
      </c>
      <c r="F230" s="25">
        <v>8320</v>
      </c>
      <c r="G230" s="25">
        <v>10964</v>
      </c>
      <c r="H230" s="33">
        <v>10964</v>
      </c>
      <c r="I230" s="7" t="s">
        <v>33</v>
      </c>
      <c r="J230" s="7" t="s">
        <v>36</v>
      </c>
    </row>
    <row r="231" spans="2:10" x14ac:dyDescent="0.2">
      <c r="B231" s="23" t="s">
        <v>470</v>
      </c>
      <c r="C231" s="23" t="s">
        <v>419</v>
      </c>
      <c r="D231" s="23" t="s">
        <v>471</v>
      </c>
      <c r="E231" s="25">
        <v>1637</v>
      </c>
      <c r="F231" s="25">
        <v>2225</v>
      </c>
      <c r="G231" s="25">
        <v>3862</v>
      </c>
      <c r="H231" s="33" t="s">
        <v>2221</v>
      </c>
      <c r="I231" s="7" t="s">
        <v>21</v>
      </c>
      <c r="J231" s="7" t="s">
        <v>22</v>
      </c>
    </row>
    <row r="232" spans="2:10" x14ac:dyDescent="0.2">
      <c r="B232" s="24" t="s">
        <v>472</v>
      </c>
      <c r="C232" s="24" t="s">
        <v>419</v>
      </c>
      <c r="D232" s="24" t="s">
        <v>473</v>
      </c>
      <c r="E232" s="25">
        <v>324</v>
      </c>
      <c r="F232" s="25">
        <v>1522</v>
      </c>
      <c r="G232" s="25">
        <v>1846</v>
      </c>
      <c r="H232" s="33" t="s">
        <v>2221</v>
      </c>
      <c r="I232" s="7" t="s">
        <v>21</v>
      </c>
      <c r="J232" s="7" t="s">
        <v>22</v>
      </c>
    </row>
    <row r="233" spans="2:10" x14ac:dyDescent="0.2">
      <c r="B233" s="23" t="s">
        <v>474</v>
      </c>
      <c r="C233" s="23" t="s">
        <v>419</v>
      </c>
      <c r="D233" s="23" t="s">
        <v>475</v>
      </c>
      <c r="E233" s="25">
        <v>509</v>
      </c>
      <c r="F233" s="25">
        <v>4328</v>
      </c>
      <c r="G233" s="25">
        <v>4837</v>
      </c>
      <c r="H233" s="33" t="s">
        <v>2221</v>
      </c>
      <c r="I233" s="7" t="s">
        <v>21</v>
      </c>
      <c r="J233" s="7" t="s">
        <v>22</v>
      </c>
    </row>
    <row r="234" spans="2:10" x14ac:dyDescent="0.2">
      <c r="B234" s="24" t="s">
        <v>476</v>
      </c>
      <c r="C234" s="24" t="s">
        <v>419</v>
      </c>
      <c r="D234" s="24" t="s">
        <v>477</v>
      </c>
      <c r="E234" s="25">
        <v>764</v>
      </c>
      <c r="F234" s="25">
        <v>1812</v>
      </c>
      <c r="G234" s="25">
        <v>2576</v>
      </c>
      <c r="H234" s="33" t="s">
        <v>2221</v>
      </c>
      <c r="I234" s="7" t="s">
        <v>25</v>
      </c>
      <c r="J234" s="7" t="s">
        <v>22</v>
      </c>
    </row>
    <row r="235" spans="2:10" x14ac:dyDescent="0.2">
      <c r="B235" s="23" t="s">
        <v>478</v>
      </c>
      <c r="C235" s="23" t="s">
        <v>419</v>
      </c>
      <c r="D235" s="23" t="s">
        <v>479</v>
      </c>
      <c r="E235" s="25">
        <v>115060</v>
      </c>
      <c r="F235" s="25">
        <v>14132</v>
      </c>
      <c r="G235" s="25">
        <v>129192</v>
      </c>
      <c r="H235" s="33" t="s">
        <v>2221</v>
      </c>
      <c r="I235" s="7" t="s">
        <v>21</v>
      </c>
      <c r="J235" s="7" t="s">
        <v>22</v>
      </c>
    </row>
    <row r="236" spans="2:10" x14ac:dyDescent="0.2">
      <c r="B236" s="24" t="s">
        <v>480</v>
      </c>
      <c r="C236" s="24" t="s">
        <v>419</v>
      </c>
      <c r="D236" s="24" t="s">
        <v>481</v>
      </c>
      <c r="E236" s="25">
        <v>2316</v>
      </c>
      <c r="F236" s="25">
        <v>1880</v>
      </c>
      <c r="G236" s="25">
        <v>4196</v>
      </c>
      <c r="H236" s="33" t="s">
        <v>2221</v>
      </c>
      <c r="I236" s="7" t="s">
        <v>21</v>
      </c>
      <c r="J236" s="7" t="s">
        <v>22</v>
      </c>
    </row>
    <row r="237" spans="2:10" x14ac:dyDescent="0.2">
      <c r="B237" s="23" t="s">
        <v>482</v>
      </c>
      <c r="C237" s="23" t="s">
        <v>419</v>
      </c>
      <c r="D237" s="23" t="s">
        <v>483</v>
      </c>
      <c r="E237" s="25">
        <v>1457</v>
      </c>
      <c r="F237" s="25">
        <v>1657</v>
      </c>
      <c r="G237" s="25">
        <v>3114</v>
      </c>
      <c r="H237" s="33">
        <v>1429</v>
      </c>
      <c r="I237" s="7" t="s">
        <v>33</v>
      </c>
      <c r="J237" s="7" t="s">
        <v>18</v>
      </c>
    </row>
    <row r="238" spans="2:10" x14ac:dyDescent="0.2">
      <c r="B238" s="24" t="s">
        <v>484</v>
      </c>
      <c r="C238" s="24" t="s">
        <v>419</v>
      </c>
      <c r="D238" s="24" t="s">
        <v>485</v>
      </c>
      <c r="E238" s="25">
        <v>2732</v>
      </c>
      <c r="F238" s="25">
        <v>4205</v>
      </c>
      <c r="G238" s="25">
        <v>6937</v>
      </c>
      <c r="H238" s="33" t="s">
        <v>2221</v>
      </c>
      <c r="I238" s="7" t="s">
        <v>21</v>
      </c>
      <c r="J238" s="7" t="s">
        <v>22</v>
      </c>
    </row>
    <row r="239" spans="2:10" x14ac:dyDescent="0.2">
      <c r="B239" s="23" t="s">
        <v>486</v>
      </c>
      <c r="C239" s="23" t="s">
        <v>419</v>
      </c>
      <c r="D239" s="23" t="s">
        <v>487</v>
      </c>
      <c r="E239" s="25">
        <v>1291</v>
      </c>
      <c r="F239" s="25">
        <v>2004</v>
      </c>
      <c r="G239" s="25">
        <v>3295</v>
      </c>
      <c r="H239" s="33" t="s">
        <v>2221</v>
      </c>
      <c r="I239" s="7" t="s">
        <v>21</v>
      </c>
      <c r="J239" s="7" t="s">
        <v>22</v>
      </c>
    </row>
    <row r="240" spans="2:10" x14ac:dyDescent="0.2">
      <c r="B240" s="24" t="s">
        <v>488</v>
      </c>
      <c r="C240" s="24" t="s">
        <v>419</v>
      </c>
      <c r="D240" s="24" t="s">
        <v>489</v>
      </c>
      <c r="E240" s="25">
        <v>670</v>
      </c>
      <c r="F240" s="25">
        <v>2163</v>
      </c>
      <c r="G240" s="25">
        <v>2833</v>
      </c>
      <c r="H240" s="33" t="s">
        <v>2221</v>
      </c>
      <c r="I240" s="7" t="s">
        <v>21</v>
      </c>
      <c r="J240" s="7" t="s">
        <v>22</v>
      </c>
    </row>
    <row r="241" spans="2:10" x14ac:dyDescent="0.2">
      <c r="B241" s="23" t="s">
        <v>490</v>
      </c>
      <c r="C241" s="23" t="s">
        <v>419</v>
      </c>
      <c r="D241" s="23" t="s">
        <v>2231</v>
      </c>
      <c r="E241" s="25">
        <v>1480</v>
      </c>
      <c r="F241" s="25">
        <v>3467</v>
      </c>
      <c r="G241" s="25">
        <v>4947</v>
      </c>
      <c r="H241" s="33" t="s">
        <v>2221</v>
      </c>
      <c r="I241" s="7" t="s">
        <v>21</v>
      </c>
      <c r="J241" s="7" t="s">
        <v>22</v>
      </c>
    </row>
    <row r="242" spans="2:10" x14ac:dyDescent="0.2">
      <c r="B242" s="24" t="s">
        <v>492</v>
      </c>
      <c r="C242" s="24" t="s">
        <v>419</v>
      </c>
      <c r="D242" s="24" t="s">
        <v>493</v>
      </c>
      <c r="E242" s="25">
        <v>13312</v>
      </c>
      <c r="F242" s="25">
        <v>5375</v>
      </c>
      <c r="G242" s="25">
        <v>18687</v>
      </c>
      <c r="H242" s="33">
        <v>13168</v>
      </c>
      <c r="I242" s="7" t="s">
        <v>33</v>
      </c>
      <c r="J242" s="7" t="s">
        <v>18</v>
      </c>
    </row>
    <row r="243" spans="2:10" x14ac:dyDescent="0.2">
      <c r="B243" s="23" t="s">
        <v>494</v>
      </c>
      <c r="C243" s="23" t="s">
        <v>419</v>
      </c>
      <c r="D243" s="23" t="s">
        <v>495</v>
      </c>
      <c r="E243" s="25">
        <v>683</v>
      </c>
      <c r="F243" s="25">
        <v>1187</v>
      </c>
      <c r="G243" s="25">
        <v>1870</v>
      </c>
      <c r="H243" s="33">
        <v>666</v>
      </c>
      <c r="I243" s="7" t="s">
        <v>33</v>
      </c>
      <c r="J243" s="7" t="s">
        <v>18</v>
      </c>
    </row>
    <row r="244" spans="2:10" x14ac:dyDescent="0.2">
      <c r="B244" s="24" t="s">
        <v>496</v>
      </c>
      <c r="C244" s="24" t="s">
        <v>419</v>
      </c>
      <c r="D244" s="24" t="s">
        <v>497</v>
      </c>
      <c r="E244" s="25">
        <v>8032</v>
      </c>
      <c r="F244" s="25">
        <v>3087</v>
      </c>
      <c r="G244" s="25">
        <v>11119</v>
      </c>
      <c r="H244" s="33">
        <v>7947</v>
      </c>
      <c r="I244" s="7" t="s">
        <v>33</v>
      </c>
      <c r="J244" s="7" t="s">
        <v>18</v>
      </c>
    </row>
    <row r="245" spans="2:10" x14ac:dyDescent="0.2">
      <c r="B245" s="23" t="s">
        <v>498</v>
      </c>
      <c r="C245" s="23" t="s">
        <v>419</v>
      </c>
      <c r="D245" s="23" t="s">
        <v>499</v>
      </c>
      <c r="E245" s="25">
        <v>1241</v>
      </c>
      <c r="F245" s="25">
        <v>2217</v>
      </c>
      <c r="G245" s="25">
        <v>3458</v>
      </c>
      <c r="H245" s="33">
        <v>1241</v>
      </c>
      <c r="I245" s="7" t="s">
        <v>85</v>
      </c>
      <c r="J245" s="7" t="s">
        <v>22</v>
      </c>
    </row>
    <row r="246" spans="2:10" x14ac:dyDescent="0.2">
      <c r="B246" s="24" t="s">
        <v>500</v>
      </c>
      <c r="C246" s="24" t="s">
        <v>419</v>
      </c>
      <c r="D246" s="24" t="s">
        <v>2232</v>
      </c>
      <c r="E246" s="25">
        <v>1483</v>
      </c>
      <c r="F246" s="25">
        <v>2903</v>
      </c>
      <c r="G246" s="25">
        <v>4386</v>
      </c>
      <c r="H246" s="33" t="s">
        <v>2221</v>
      </c>
      <c r="I246" s="7" t="s">
        <v>21</v>
      </c>
      <c r="J246" s="7" t="s">
        <v>22</v>
      </c>
    </row>
    <row r="247" spans="2:10" x14ac:dyDescent="0.2">
      <c r="B247" s="23" t="s">
        <v>502</v>
      </c>
      <c r="C247" s="23" t="s">
        <v>419</v>
      </c>
      <c r="D247" s="23" t="s">
        <v>503</v>
      </c>
      <c r="E247" s="25">
        <v>1259</v>
      </c>
      <c r="F247" s="25">
        <v>776</v>
      </c>
      <c r="G247" s="25">
        <v>2035</v>
      </c>
      <c r="H247" s="33" t="s">
        <v>2221</v>
      </c>
      <c r="I247" s="7" t="s">
        <v>21</v>
      </c>
      <c r="J247" s="7" t="s">
        <v>22</v>
      </c>
    </row>
    <row r="248" spans="2:10" x14ac:dyDescent="0.2">
      <c r="B248" s="24" t="s">
        <v>504</v>
      </c>
      <c r="C248" s="24" t="s">
        <v>419</v>
      </c>
      <c r="D248" s="24" t="s">
        <v>505</v>
      </c>
      <c r="E248" s="25">
        <v>2010</v>
      </c>
      <c r="F248" s="25">
        <v>5473</v>
      </c>
      <c r="G248" s="25">
        <v>7483</v>
      </c>
      <c r="H248" s="33" t="s">
        <v>2221</v>
      </c>
      <c r="I248" s="7" t="s">
        <v>25</v>
      </c>
      <c r="J248" s="7" t="s">
        <v>22</v>
      </c>
    </row>
    <row r="249" spans="2:10" x14ac:dyDescent="0.2">
      <c r="B249" s="23" t="s">
        <v>506</v>
      </c>
      <c r="C249" s="23" t="s">
        <v>419</v>
      </c>
      <c r="D249" s="23" t="s">
        <v>149</v>
      </c>
      <c r="E249" s="25">
        <v>1369</v>
      </c>
      <c r="F249" s="25">
        <v>2597</v>
      </c>
      <c r="G249" s="25">
        <v>3966</v>
      </c>
      <c r="H249" s="33" t="s">
        <v>2221</v>
      </c>
      <c r="I249" s="7" t="s">
        <v>21</v>
      </c>
      <c r="J249" s="7" t="s">
        <v>22</v>
      </c>
    </row>
    <row r="250" spans="2:10" x14ac:dyDescent="0.2">
      <c r="B250" s="24" t="s">
        <v>507</v>
      </c>
      <c r="C250" s="24" t="s">
        <v>419</v>
      </c>
      <c r="D250" s="24" t="s">
        <v>508</v>
      </c>
      <c r="E250" s="25">
        <v>1284</v>
      </c>
      <c r="F250" s="25">
        <v>2278</v>
      </c>
      <c r="G250" s="25">
        <v>3562</v>
      </c>
      <c r="H250" s="33">
        <v>1250</v>
      </c>
      <c r="I250" s="7" t="s">
        <v>33</v>
      </c>
      <c r="J250" s="7" t="s">
        <v>18</v>
      </c>
    </row>
    <row r="251" spans="2:10" x14ac:dyDescent="0.2">
      <c r="B251" s="23" t="s">
        <v>509</v>
      </c>
      <c r="C251" s="23" t="s">
        <v>419</v>
      </c>
      <c r="D251" s="23" t="s">
        <v>510</v>
      </c>
      <c r="E251" s="25">
        <v>1120</v>
      </c>
      <c r="F251" s="25">
        <v>1624</v>
      </c>
      <c r="G251" s="25">
        <v>2744</v>
      </c>
      <c r="H251" s="33">
        <v>1095</v>
      </c>
      <c r="I251" s="7" t="s">
        <v>33</v>
      </c>
      <c r="J251" s="7" t="s">
        <v>18</v>
      </c>
    </row>
    <row r="252" spans="2:10" x14ac:dyDescent="0.2">
      <c r="B252" s="24" t="s">
        <v>511</v>
      </c>
      <c r="C252" s="24" t="s">
        <v>419</v>
      </c>
      <c r="D252" s="24" t="s">
        <v>512</v>
      </c>
      <c r="E252" s="25">
        <v>449</v>
      </c>
      <c r="F252" s="25">
        <v>690</v>
      </c>
      <c r="G252" s="25">
        <v>1139</v>
      </c>
      <c r="H252" s="33">
        <v>449</v>
      </c>
      <c r="I252" s="7" t="s">
        <v>85</v>
      </c>
      <c r="J252" s="7" t="s">
        <v>22</v>
      </c>
    </row>
    <row r="253" spans="2:10" x14ac:dyDescent="0.2">
      <c r="B253" s="23" t="s">
        <v>513</v>
      </c>
      <c r="C253" s="23" t="s">
        <v>419</v>
      </c>
      <c r="D253" s="23" t="s">
        <v>514</v>
      </c>
      <c r="E253" s="25">
        <v>1313</v>
      </c>
      <c r="F253" s="25">
        <v>1471</v>
      </c>
      <c r="G253" s="25">
        <v>2784</v>
      </c>
      <c r="H253" s="33">
        <v>1288</v>
      </c>
      <c r="I253" s="7" t="s">
        <v>85</v>
      </c>
      <c r="J253" s="7" t="s">
        <v>22</v>
      </c>
    </row>
    <row r="254" spans="2:10" x14ac:dyDescent="0.2">
      <c r="B254" s="24" t="s">
        <v>515</v>
      </c>
      <c r="C254" s="24" t="s">
        <v>419</v>
      </c>
      <c r="D254" s="24" t="s">
        <v>516</v>
      </c>
      <c r="E254" s="25">
        <v>8839</v>
      </c>
      <c r="F254" s="25">
        <v>8472</v>
      </c>
      <c r="G254" s="25">
        <v>17311</v>
      </c>
      <c r="H254" s="33" t="s">
        <v>2221</v>
      </c>
      <c r="I254" s="7" t="s">
        <v>25</v>
      </c>
      <c r="J254" s="7" t="s">
        <v>22</v>
      </c>
    </row>
    <row r="255" spans="2:10" x14ac:dyDescent="0.2">
      <c r="B255" s="23" t="s">
        <v>517</v>
      </c>
      <c r="C255" s="23" t="s">
        <v>419</v>
      </c>
      <c r="D255" s="23" t="s">
        <v>518</v>
      </c>
      <c r="E255" s="25">
        <v>1348</v>
      </c>
      <c r="F255" s="25">
        <v>3824</v>
      </c>
      <c r="G255" s="25">
        <v>5172</v>
      </c>
      <c r="H255" s="33">
        <v>1295</v>
      </c>
      <c r="I255" s="7" t="s">
        <v>33</v>
      </c>
      <c r="J255" s="7" t="s">
        <v>18</v>
      </c>
    </row>
    <row r="256" spans="2:10" x14ac:dyDescent="0.2">
      <c r="B256" s="24" t="s">
        <v>519</v>
      </c>
      <c r="C256" s="24" t="s">
        <v>419</v>
      </c>
      <c r="D256" s="24" t="s">
        <v>520</v>
      </c>
      <c r="E256" s="25">
        <v>981</v>
      </c>
      <c r="F256" s="25">
        <v>4814</v>
      </c>
      <c r="G256" s="25">
        <v>5795</v>
      </c>
      <c r="H256" s="33">
        <v>5795</v>
      </c>
      <c r="I256" s="7" t="s">
        <v>33</v>
      </c>
      <c r="J256" s="7" t="s">
        <v>36</v>
      </c>
    </row>
    <row r="257" spans="2:10" x14ac:dyDescent="0.2">
      <c r="B257" s="23" t="s">
        <v>521</v>
      </c>
      <c r="C257" s="23" t="s">
        <v>419</v>
      </c>
      <c r="D257" s="23" t="s">
        <v>522</v>
      </c>
      <c r="E257" s="25">
        <v>5727</v>
      </c>
      <c r="F257" s="25">
        <v>3466</v>
      </c>
      <c r="G257" s="25">
        <v>9193</v>
      </c>
      <c r="H257" s="33">
        <v>5651</v>
      </c>
      <c r="I257" s="7" t="s">
        <v>33</v>
      </c>
      <c r="J257" s="7" t="s">
        <v>18</v>
      </c>
    </row>
    <row r="258" spans="2:10" x14ac:dyDescent="0.2">
      <c r="B258" s="24" t="s">
        <v>523</v>
      </c>
      <c r="C258" s="24" t="s">
        <v>419</v>
      </c>
      <c r="D258" s="24" t="s">
        <v>524</v>
      </c>
      <c r="E258" s="25">
        <v>2131</v>
      </c>
      <c r="F258" s="25">
        <v>2579</v>
      </c>
      <c r="G258" s="25">
        <v>4710</v>
      </c>
      <c r="H258" s="33" t="s">
        <v>2221</v>
      </c>
      <c r="I258" s="7" t="s">
        <v>21</v>
      </c>
      <c r="J258" s="7" t="s">
        <v>22</v>
      </c>
    </row>
    <row r="259" spans="2:10" x14ac:dyDescent="0.2">
      <c r="B259" s="23" t="s">
        <v>525</v>
      </c>
      <c r="C259" s="23" t="s">
        <v>419</v>
      </c>
      <c r="D259" s="23" t="s">
        <v>526</v>
      </c>
      <c r="E259" s="25">
        <v>2409</v>
      </c>
      <c r="F259" s="25">
        <v>1968</v>
      </c>
      <c r="G259" s="25">
        <v>4377</v>
      </c>
      <c r="H259" s="33" t="s">
        <v>2221</v>
      </c>
      <c r="I259" s="7" t="s">
        <v>21</v>
      </c>
      <c r="J259" s="7" t="s">
        <v>22</v>
      </c>
    </row>
    <row r="260" spans="2:10" x14ac:dyDescent="0.2">
      <c r="B260" s="24" t="s">
        <v>527</v>
      </c>
      <c r="C260" s="24" t="s">
        <v>419</v>
      </c>
      <c r="D260" s="24" t="s">
        <v>528</v>
      </c>
      <c r="E260" s="25">
        <v>12637</v>
      </c>
      <c r="F260" s="25">
        <v>10853</v>
      </c>
      <c r="G260" s="25">
        <v>23490</v>
      </c>
      <c r="H260" s="33">
        <v>23490</v>
      </c>
      <c r="I260" s="7" t="s">
        <v>30</v>
      </c>
      <c r="J260" s="7" t="s">
        <v>36</v>
      </c>
    </row>
    <row r="261" spans="2:10" x14ac:dyDescent="0.2">
      <c r="B261" s="23" t="s">
        <v>529</v>
      </c>
      <c r="C261" s="23" t="s">
        <v>419</v>
      </c>
      <c r="D261" s="23" t="s">
        <v>530</v>
      </c>
      <c r="E261" s="25">
        <v>998</v>
      </c>
      <c r="F261" s="25">
        <v>4819</v>
      </c>
      <c r="G261" s="25">
        <v>5817</v>
      </c>
      <c r="H261" s="33" t="s">
        <v>2221</v>
      </c>
      <c r="I261" s="7" t="s">
        <v>21</v>
      </c>
      <c r="J261" s="7" t="s">
        <v>22</v>
      </c>
    </row>
    <row r="262" spans="2:10" x14ac:dyDescent="0.2">
      <c r="B262" s="24" t="s">
        <v>531</v>
      </c>
      <c r="C262" s="24" t="s">
        <v>419</v>
      </c>
      <c r="D262" s="24" t="s">
        <v>532</v>
      </c>
      <c r="E262" s="25">
        <v>5769</v>
      </c>
      <c r="F262" s="25">
        <v>2790</v>
      </c>
      <c r="G262" s="25">
        <v>8559</v>
      </c>
      <c r="H262" s="33">
        <v>8559</v>
      </c>
      <c r="I262" s="7" t="s">
        <v>30</v>
      </c>
      <c r="J262" s="7" t="s">
        <v>36</v>
      </c>
    </row>
    <row r="263" spans="2:10" x14ac:dyDescent="0.2">
      <c r="B263" s="23" t="s">
        <v>533</v>
      </c>
      <c r="C263" s="23" t="s">
        <v>419</v>
      </c>
      <c r="D263" s="23" t="s">
        <v>534</v>
      </c>
      <c r="E263" s="25">
        <v>5781</v>
      </c>
      <c r="F263" s="25">
        <v>10992</v>
      </c>
      <c r="G263" s="25">
        <v>16773</v>
      </c>
      <c r="H263" s="33" t="s">
        <v>2221</v>
      </c>
      <c r="I263" s="7" t="s">
        <v>21</v>
      </c>
      <c r="J263" s="7" t="s">
        <v>22</v>
      </c>
    </row>
    <row r="264" spans="2:10" x14ac:dyDescent="0.2">
      <c r="B264" s="24" t="s">
        <v>535</v>
      </c>
      <c r="C264" s="24" t="s">
        <v>419</v>
      </c>
      <c r="D264" s="24" t="s">
        <v>536</v>
      </c>
      <c r="E264" s="25">
        <v>1210</v>
      </c>
      <c r="F264" s="25">
        <v>4110</v>
      </c>
      <c r="G264" s="25">
        <v>5320</v>
      </c>
      <c r="H264" s="33" t="s">
        <v>2221</v>
      </c>
      <c r="I264" s="7" t="s">
        <v>21</v>
      </c>
      <c r="J264" s="7" t="s">
        <v>22</v>
      </c>
    </row>
    <row r="265" spans="2:10" x14ac:dyDescent="0.2">
      <c r="B265" s="23" t="s">
        <v>537</v>
      </c>
      <c r="C265" s="23" t="s">
        <v>419</v>
      </c>
      <c r="D265" s="23" t="s">
        <v>538</v>
      </c>
      <c r="E265" s="25">
        <v>521</v>
      </c>
      <c r="F265" s="25">
        <v>2427</v>
      </c>
      <c r="G265" s="25">
        <v>2948</v>
      </c>
      <c r="H265" s="33" t="s">
        <v>2221</v>
      </c>
      <c r="I265" s="7" t="s">
        <v>21</v>
      </c>
      <c r="J265" s="7" t="s">
        <v>22</v>
      </c>
    </row>
    <row r="266" spans="2:10" x14ac:dyDescent="0.2">
      <c r="B266" s="24" t="s">
        <v>539</v>
      </c>
      <c r="C266" s="24" t="s">
        <v>419</v>
      </c>
      <c r="D266" s="24" t="s">
        <v>540</v>
      </c>
      <c r="E266" s="25">
        <v>3818</v>
      </c>
      <c r="F266" s="25">
        <v>4344</v>
      </c>
      <c r="G266" s="25">
        <v>8162</v>
      </c>
      <c r="H266" s="33">
        <v>8162</v>
      </c>
      <c r="I266" s="7" t="s">
        <v>30</v>
      </c>
      <c r="J266" s="7" t="s">
        <v>36</v>
      </c>
    </row>
    <row r="267" spans="2:10" x14ac:dyDescent="0.2">
      <c r="B267" s="23" t="s">
        <v>541</v>
      </c>
      <c r="C267" s="23" t="s">
        <v>419</v>
      </c>
      <c r="D267" s="23" t="s">
        <v>542</v>
      </c>
      <c r="E267" s="25">
        <v>609</v>
      </c>
      <c r="F267" s="25">
        <v>1880</v>
      </c>
      <c r="G267" s="25">
        <v>2489</v>
      </c>
      <c r="H267" s="33">
        <v>2489</v>
      </c>
      <c r="I267" s="7" t="s">
        <v>85</v>
      </c>
      <c r="J267" s="7" t="s">
        <v>22</v>
      </c>
    </row>
    <row r="268" spans="2:10" x14ac:dyDescent="0.2">
      <c r="B268" s="24" t="s">
        <v>543</v>
      </c>
      <c r="C268" s="24" t="s">
        <v>419</v>
      </c>
      <c r="D268" s="24" t="s">
        <v>544</v>
      </c>
      <c r="E268" s="25">
        <v>1492</v>
      </c>
      <c r="F268" s="25">
        <v>1816</v>
      </c>
      <c r="G268" s="25">
        <v>3308</v>
      </c>
      <c r="H268" s="33">
        <v>1462</v>
      </c>
      <c r="I268" s="7" t="s">
        <v>33</v>
      </c>
      <c r="J268" s="7" t="s">
        <v>18</v>
      </c>
    </row>
    <row r="269" spans="2:10" x14ac:dyDescent="0.2">
      <c r="B269" s="23" t="s">
        <v>545</v>
      </c>
      <c r="C269" s="23" t="s">
        <v>419</v>
      </c>
      <c r="D269" s="23" t="s">
        <v>546</v>
      </c>
      <c r="E269" s="25">
        <v>22125</v>
      </c>
      <c r="F269" s="25">
        <v>13245</v>
      </c>
      <c r="G269" s="25">
        <v>35370</v>
      </c>
      <c r="H269" s="33" t="s">
        <v>2221</v>
      </c>
      <c r="I269" s="7" t="s">
        <v>21</v>
      </c>
      <c r="J269" s="7" t="s">
        <v>22</v>
      </c>
    </row>
    <row r="270" spans="2:10" x14ac:dyDescent="0.2">
      <c r="B270" s="24" t="s">
        <v>547</v>
      </c>
      <c r="C270" s="24" t="s">
        <v>419</v>
      </c>
      <c r="D270" s="24" t="s">
        <v>548</v>
      </c>
      <c r="E270" s="25">
        <v>1067</v>
      </c>
      <c r="F270" s="25">
        <v>1395</v>
      </c>
      <c r="G270" s="25">
        <v>2462</v>
      </c>
      <c r="H270" s="33">
        <v>1043</v>
      </c>
      <c r="I270" s="7" t="s">
        <v>33</v>
      </c>
      <c r="J270" s="7" t="s">
        <v>18</v>
      </c>
    </row>
    <row r="271" spans="2:10" x14ac:dyDescent="0.2">
      <c r="B271" s="23" t="s">
        <v>549</v>
      </c>
      <c r="C271" s="23" t="s">
        <v>419</v>
      </c>
      <c r="D271" s="23" t="s">
        <v>550</v>
      </c>
      <c r="E271" s="25">
        <v>885</v>
      </c>
      <c r="F271" s="25">
        <v>845</v>
      </c>
      <c r="G271" s="25">
        <v>1730</v>
      </c>
      <c r="H271" s="33">
        <v>885</v>
      </c>
      <c r="I271" s="7" t="s">
        <v>85</v>
      </c>
      <c r="J271" s="7" t="s">
        <v>22</v>
      </c>
    </row>
    <row r="272" spans="2:10" x14ac:dyDescent="0.2">
      <c r="B272" s="24" t="s">
        <v>551</v>
      </c>
      <c r="C272" s="24" t="s">
        <v>419</v>
      </c>
      <c r="D272" s="24" t="s">
        <v>552</v>
      </c>
      <c r="E272" s="25">
        <v>2372</v>
      </c>
      <c r="F272" s="25">
        <v>4982</v>
      </c>
      <c r="G272" s="25">
        <v>7354</v>
      </c>
      <c r="H272" s="33">
        <v>2300</v>
      </c>
      <c r="I272" s="7" t="s">
        <v>33</v>
      </c>
      <c r="J272" s="7" t="s">
        <v>18</v>
      </c>
    </row>
    <row r="273" spans="2:10" x14ac:dyDescent="0.2">
      <c r="B273" s="23" t="s">
        <v>553</v>
      </c>
      <c r="C273" s="23" t="s">
        <v>419</v>
      </c>
      <c r="D273" s="23" t="s">
        <v>554</v>
      </c>
      <c r="E273" s="25">
        <v>623</v>
      </c>
      <c r="F273" s="25">
        <v>2064</v>
      </c>
      <c r="G273" s="25">
        <v>2687</v>
      </c>
      <c r="H273" s="33">
        <v>623</v>
      </c>
      <c r="I273" s="7" t="s">
        <v>33</v>
      </c>
      <c r="J273" s="7" t="s">
        <v>18</v>
      </c>
    </row>
    <row r="274" spans="2:10" x14ac:dyDescent="0.2">
      <c r="B274" s="24" t="s">
        <v>555</v>
      </c>
      <c r="C274" s="24" t="s">
        <v>419</v>
      </c>
      <c r="D274" s="24" t="s">
        <v>556</v>
      </c>
      <c r="E274" s="25">
        <v>2856</v>
      </c>
      <c r="F274" s="25">
        <v>1425</v>
      </c>
      <c r="G274" s="25">
        <v>4281</v>
      </c>
      <c r="H274" s="33" t="s">
        <v>2221</v>
      </c>
      <c r="I274" s="7" t="s">
        <v>21</v>
      </c>
      <c r="J274" s="7" t="s">
        <v>22</v>
      </c>
    </row>
    <row r="275" spans="2:10" x14ac:dyDescent="0.2">
      <c r="B275" s="23" t="s">
        <v>557</v>
      </c>
      <c r="C275" s="23" t="s">
        <v>419</v>
      </c>
      <c r="D275" s="23" t="s">
        <v>558</v>
      </c>
      <c r="E275" s="25">
        <v>2456</v>
      </c>
      <c r="F275" s="25">
        <v>4407</v>
      </c>
      <c r="G275" s="25">
        <v>6863</v>
      </c>
      <c r="H275" s="33" t="s">
        <v>2221</v>
      </c>
      <c r="I275" s="7" t="s">
        <v>21</v>
      </c>
      <c r="J275" s="7" t="s">
        <v>22</v>
      </c>
    </row>
    <row r="276" spans="2:10" x14ac:dyDescent="0.2">
      <c r="B276" s="24" t="s">
        <v>559</v>
      </c>
      <c r="C276" s="24" t="s">
        <v>419</v>
      </c>
      <c r="D276" s="24" t="s">
        <v>560</v>
      </c>
      <c r="E276" s="25">
        <v>618</v>
      </c>
      <c r="F276" s="25">
        <v>1210</v>
      </c>
      <c r="G276" s="25">
        <v>1828</v>
      </c>
      <c r="H276" s="33" t="s">
        <v>2221</v>
      </c>
      <c r="I276" s="7" t="s">
        <v>25</v>
      </c>
      <c r="J276" s="7" t="s">
        <v>22</v>
      </c>
    </row>
    <row r="277" spans="2:10" x14ac:dyDescent="0.2">
      <c r="B277" s="23" t="s">
        <v>561</v>
      </c>
      <c r="C277" s="23" t="s">
        <v>419</v>
      </c>
      <c r="D277" s="23" t="s">
        <v>562</v>
      </c>
      <c r="E277" s="25">
        <v>35695</v>
      </c>
      <c r="F277" s="25">
        <v>13537</v>
      </c>
      <c r="G277" s="25">
        <v>49232</v>
      </c>
      <c r="H277" s="33">
        <v>49232</v>
      </c>
      <c r="I277" s="7" t="s">
        <v>106</v>
      </c>
      <c r="J277" s="7" t="s">
        <v>36</v>
      </c>
    </row>
    <row r="278" spans="2:10" x14ac:dyDescent="0.2">
      <c r="B278" s="24" t="s">
        <v>563</v>
      </c>
      <c r="C278" s="24" t="s">
        <v>419</v>
      </c>
      <c r="D278" s="24" t="s">
        <v>564</v>
      </c>
      <c r="E278" s="25">
        <v>1535</v>
      </c>
      <c r="F278" s="25">
        <v>3545</v>
      </c>
      <c r="G278" s="25">
        <v>5080</v>
      </c>
      <c r="H278" s="33">
        <v>5080</v>
      </c>
      <c r="I278" s="7" t="s">
        <v>33</v>
      </c>
      <c r="J278" s="7" t="s">
        <v>36</v>
      </c>
    </row>
    <row r="279" spans="2:10" x14ac:dyDescent="0.2">
      <c r="B279" s="23" t="s">
        <v>565</v>
      </c>
      <c r="C279" s="23" t="s">
        <v>419</v>
      </c>
      <c r="D279" s="23" t="s">
        <v>566</v>
      </c>
      <c r="E279" s="25">
        <v>4502</v>
      </c>
      <c r="F279" s="25">
        <v>5773</v>
      </c>
      <c r="G279" s="25">
        <v>10275</v>
      </c>
      <c r="H279" s="33" t="s">
        <v>2221</v>
      </c>
      <c r="I279" s="7" t="s">
        <v>21</v>
      </c>
      <c r="J279" s="7" t="s">
        <v>22</v>
      </c>
    </row>
    <row r="280" spans="2:10" x14ac:dyDescent="0.2">
      <c r="B280" s="24" t="s">
        <v>567</v>
      </c>
      <c r="C280" s="24" t="s">
        <v>419</v>
      </c>
      <c r="D280" s="24" t="s">
        <v>568</v>
      </c>
      <c r="E280" s="25">
        <v>2769</v>
      </c>
      <c r="F280" s="25">
        <v>5417</v>
      </c>
      <c r="G280" s="25">
        <v>8186</v>
      </c>
      <c r="H280" s="33" t="s">
        <v>2221</v>
      </c>
      <c r="I280" s="7" t="s">
        <v>25</v>
      </c>
      <c r="J280" s="7" t="s">
        <v>22</v>
      </c>
    </row>
    <row r="281" spans="2:10" x14ac:dyDescent="0.2">
      <c r="B281" s="23" t="s">
        <v>569</v>
      </c>
      <c r="C281" s="23" t="s">
        <v>419</v>
      </c>
      <c r="D281" s="23" t="s">
        <v>570</v>
      </c>
      <c r="E281" s="25">
        <v>699</v>
      </c>
      <c r="F281" s="25">
        <v>1721</v>
      </c>
      <c r="G281" s="25">
        <v>2420</v>
      </c>
      <c r="H281" s="33" t="s">
        <v>2221</v>
      </c>
      <c r="I281" s="7" t="s">
        <v>25</v>
      </c>
      <c r="J281" s="7" t="s">
        <v>22</v>
      </c>
    </row>
    <row r="282" spans="2:10" x14ac:dyDescent="0.2">
      <c r="B282" s="24" t="s">
        <v>571</v>
      </c>
      <c r="C282" s="24" t="s">
        <v>419</v>
      </c>
      <c r="D282" s="24" t="s">
        <v>572</v>
      </c>
      <c r="E282" s="25">
        <v>1494</v>
      </c>
      <c r="F282" s="25">
        <v>12628</v>
      </c>
      <c r="G282" s="25">
        <v>14122</v>
      </c>
      <c r="H282" s="33" t="s">
        <v>2221</v>
      </c>
      <c r="I282" s="7" t="s">
        <v>21</v>
      </c>
      <c r="J282" s="7" t="s">
        <v>22</v>
      </c>
    </row>
    <row r="283" spans="2:10" x14ac:dyDescent="0.2">
      <c r="B283" s="23" t="s">
        <v>573</v>
      </c>
      <c r="C283" s="23" t="s">
        <v>419</v>
      </c>
      <c r="D283" s="23" t="s">
        <v>574</v>
      </c>
      <c r="E283" s="25">
        <v>2875</v>
      </c>
      <c r="F283" s="25">
        <v>2915</v>
      </c>
      <c r="G283" s="25">
        <v>5790</v>
      </c>
      <c r="H283" s="33" t="s">
        <v>2221</v>
      </c>
      <c r="I283" s="7" t="s">
        <v>25</v>
      </c>
      <c r="J283" s="7" t="s">
        <v>22</v>
      </c>
    </row>
    <row r="284" spans="2:10" x14ac:dyDescent="0.2">
      <c r="B284" s="24" t="s">
        <v>575</v>
      </c>
      <c r="C284" s="24" t="s">
        <v>419</v>
      </c>
      <c r="D284" s="24" t="s">
        <v>576</v>
      </c>
      <c r="E284" s="25">
        <v>8041</v>
      </c>
      <c r="F284" s="25">
        <v>11152</v>
      </c>
      <c r="G284" s="25">
        <v>19193</v>
      </c>
      <c r="H284" s="33" t="s">
        <v>2221</v>
      </c>
      <c r="I284" s="7" t="s">
        <v>21</v>
      </c>
      <c r="J284" s="7" t="s">
        <v>22</v>
      </c>
    </row>
    <row r="285" spans="2:10" x14ac:dyDescent="0.2">
      <c r="B285" s="23" t="s">
        <v>577</v>
      </c>
      <c r="C285" s="23" t="s">
        <v>419</v>
      </c>
      <c r="D285" s="23" t="s">
        <v>578</v>
      </c>
      <c r="E285" s="25">
        <v>810</v>
      </c>
      <c r="F285" s="25">
        <v>883</v>
      </c>
      <c r="G285" s="25">
        <v>1693</v>
      </c>
      <c r="H285" s="33">
        <v>810</v>
      </c>
      <c r="I285" s="7" t="s">
        <v>33</v>
      </c>
      <c r="J285" s="7" t="s">
        <v>18</v>
      </c>
    </row>
    <row r="286" spans="2:10" x14ac:dyDescent="0.2">
      <c r="B286" s="24" t="s">
        <v>579</v>
      </c>
      <c r="C286" s="24" t="s">
        <v>419</v>
      </c>
      <c r="D286" s="24" t="s">
        <v>580</v>
      </c>
      <c r="E286" s="25">
        <v>1188</v>
      </c>
      <c r="F286" s="25">
        <v>3910</v>
      </c>
      <c r="G286" s="25">
        <v>5098</v>
      </c>
      <c r="H286" s="33">
        <v>5098</v>
      </c>
      <c r="I286" s="7" t="s">
        <v>33</v>
      </c>
      <c r="J286" s="7" t="s">
        <v>36</v>
      </c>
    </row>
    <row r="287" spans="2:10" x14ac:dyDescent="0.2">
      <c r="B287" s="23" t="s">
        <v>581</v>
      </c>
      <c r="C287" s="23" t="s">
        <v>419</v>
      </c>
      <c r="D287" s="23" t="s">
        <v>582</v>
      </c>
      <c r="E287" s="25">
        <v>2607</v>
      </c>
      <c r="F287" s="25">
        <v>2974</v>
      </c>
      <c r="G287" s="25">
        <v>5581</v>
      </c>
      <c r="H287" s="33">
        <v>5581</v>
      </c>
      <c r="I287" s="7" t="s">
        <v>33</v>
      </c>
      <c r="J287" s="7" t="s">
        <v>36</v>
      </c>
    </row>
    <row r="288" spans="2:10" x14ac:dyDescent="0.2">
      <c r="B288" s="24" t="s">
        <v>583</v>
      </c>
      <c r="C288" s="24" t="s">
        <v>419</v>
      </c>
      <c r="D288" s="24" t="s">
        <v>584</v>
      </c>
      <c r="E288" s="25">
        <v>1256</v>
      </c>
      <c r="F288" s="25">
        <v>1937</v>
      </c>
      <c r="G288" s="25">
        <v>3193</v>
      </c>
      <c r="H288" s="33">
        <v>3193</v>
      </c>
      <c r="I288" s="7" t="s">
        <v>33</v>
      </c>
      <c r="J288" s="7" t="s">
        <v>36</v>
      </c>
    </row>
    <row r="289" spans="2:10" x14ac:dyDescent="0.2">
      <c r="B289" s="23" t="s">
        <v>585</v>
      </c>
      <c r="C289" s="23" t="s">
        <v>419</v>
      </c>
      <c r="D289" s="23" t="s">
        <v>586</v>
      </c>
      <c r="E289" s="25">
        <v>524</v>
      </c>
      <c r="F289" s="25">
        <v>2546</v>
      </c>
      <c r="G289" s="25">
        <v>3070</v>
      </c>
      <c r="H289" s="33" t="s">
        <v>2221</v>
      </c>
      <c r="I289" s="7" t="s">
        <v>21</v>
      </c>
      <c r="J289" s="7" t="s">
        <v>22</v>
      </c>
    </row>
    <row r="290" spans="2:10" x14ac:dyDescent="0.2">
      <c r="B290" s="24" t="s">
        <v>587</v>
      </c>
      <c r="C290" s="24" t="s">
        <v>419</v>
      </c>
      <c r="D290" s="24" t="s">
        <v>588</v>
      </c>
      <c r="E290" s="25">
        <v>998</v>
      </c>
      <c r="F290" s="25">
        <v>5850</v>
      </c>
      <c r="G290" s="25">
        <v>6848</v>
      </c>
      <c r="H290" s="33">
        <v>6848</v>
      </c>
      <c r="I290" s="7" t="s">
        <v>33</v>
      </c>
      <c r="J290" s="7" t="s">
        <v>36</v>
      </c>
    </row>
    <row r="291" spans="2:10" x14ac:dyDescent="0.2">
      <c r="B291" s="23" t="s">
        <v>589</v>
      </c>
      <c r="C291" s="23" t="s">
        <v>419</v>
      </c>
      <c r="D291" s="23" t="s">
        <v>590</v>
      </c>
      <c r="E291" s="25">
        <v>2856</v>
      </c>
      <c r="F291" s="25">
        <v>5006</v>
      </c>
      <c r="G291" s="25">
        <v>7862</v>
      </c>
      <c r="H291" s="33">
        <v>7862</v>
      </c>
      <c r="I291" s="7" t="s">
        <v>30</v>
      </c>
      <c r="J291" s="7" t="s">
        <v>36</v>
      </c>
    </row>
    <row r="292" spans="2:10" x14ac:dyDescent="0.2">
      <c r="B292" s="24" t="s">
        <v>591</v>
      </c>
      <c r="C292" s="24" t="s">
        <v>419</v>
      </c>
      <c r="D292" s="24" t="s">
        <v>592</v>
      </c>
      <c r="E292" s="25">
        <v>2160</v>
      </c>
      <c r="F292" s="25">
        <v>1407</v>
      </c>
      <c r="G292" s="25">
        <v>3567</v>
      </c>
      <c r="H292" s="33">
        <v>2130</v>
      </c>
      <c r="I292" s="7" t="s">
        <v>33</v>
      </c>
      <c r="J292" s="7" t="s">
        <v>18</v>
      </c>
    </row>
    <row r="293" spans="2:10" x14ac:dyDescent="0.2">
      <c r="B293" s="23" t="s">
        <v>593</v>
      </c>
      <c r="C293" s="23" t="s">
        <v>419</v>
      </c>
      <c r="D293" s="23" t="s">
        <v>594</v>
      </c>
      <c r="E293" s="25">
        <v>8452</v>
      </c>
      <c r="F293" s="25">
        <v>5136</v>
      </c>
      <c r="G293" s="25">
        <v>13588</v>
      </c>
      <c r="H293" s="33" t="s">
        <v>2221</v>
      </c>
      <c r="I293" s="7" t="s">
        <v>21</v>
      </c>
      <c r="J293" s="7" t="s">
        <v>22</v>
      </c>
    </row>
    <row r="294" spans="2:10" x14ac:dyDescent="0.2">
      <c r="B294" s="24" t="s">
        <v>595</v>
      </c>
      <c r="C294" s="24" t="s">
        <v>419</v>
      </c>
      <c r="D294" s="24" t="s">
        <v>596</v>
      </c>
      <c r="E294" s="25">
        <v>1148</v>
      </c>
      <c r="F294" s="25">
        <v>2127</v>
      </c>
      <c r="G294" s="25">
        <v>3275</v>
      </c>
      <c r="H294" s="33" t="s">
        <v>2221</v>
      </c>
      <c r="I294" s="7" t="s">
        <v>21</v>
      </c>
      <c r="J294" s="7" t="s">
        <v>22</v>
      </c>
    </row>
    <row r="295" spans="2:10" x14ac:dyDescent="0.2">
      <c r="B295" s="23" t="s">
        <v>597</v>
      </c>
      <c r="C295" s="23" t="s">
        <v>419</v>
      </c>
      <c r="D295" s="23" t="s">
        <v>598</v>
      </c>
      <c r="E295" s="25">
        <v>748</v>
      </c>
      <c r="F295" s="25">
        <v>1447</v>
      </c>
      <c r="G295" s="25">
        <v>2195</v>
      </c>
      <c r="H295" s="33" t="s">
        <v>2221</v>
      </c>
      <c r="I295" s="7" t="s">
        <v>21</v>
      </c>
      <c r="J295" s="7" t="s">
        <v>22</v>
      </c>
    </row>
    <row r="296" spans="2:10" x14ac:dyDescent="0.2">
      <c r="B296" s="24" t="s">
        <v>599</v>
      </c>
      <c r="C296" s="24" t="s">
        <v>419</v>
      </c>
      <c r="D296" s="24" t="s">
        <v>600</v>
      </c>
      <c r="E296" s="25">
        <v>345</v>
      </c>
      <c r="F296" s="25">
        <v>782</v>
      </c>
      <c r="G296" s="25">
        <v>1127</v>
      </c>
      <c r="H296" s="33" t="s">
        <v>2221</v>
      </c>
      <c r="I296" s="7" t="s">
        <v>21</v>
      </c>
      <c r="J296" s="7" t="s">
        <v>22</v>
      </c>
    </row>
    <row r="297" spans="2:10" x14ac:dyDescent="0.2">
      <c r="B297" s="23" t="s">
        <v>601</v>
      </c>
      <c r="C297" s="23" t="s">
        <v>419</v>
      </c>
      <c r="D297" s="23" t="s">
        <v>602</v>
      </c>
      <c r="E297" s="25">
        <v>1358</v>
      </c>
      <c r="F297" s="25">
        <v>5550</v>
      </c>
      <c r="G297" s="25">
        <v>6908</v>
      </c>
      <c r="H297" s="33" t="s">
        <v>2221</v>
      </c>
      <c r="I297" s="7" t="s">
        <v>21</v>
      </c>
      <c r="J297" s="7" t="s">
        <v>22</v>
      </c>
    </row>
    <row r="298" spans="2:10" x14ac:dyDescent="0.2">
      <c r="B298" s="24" t="s">
        <v>603</v>
      </c>
      <c r="C298" s="24" t="s">
        <v>419</v>
      </c>
      <c r="D298" s="24" t="s">
        <v>604</v>
      </c>
      <c r="E298" s="25">
        <v>6594</v>
      </c>
      <c r="F298" s="25">
        <v>2412</v>
      </c>
      <c r="G298" s="25">
        <v>9006</v>
      </c>
      <c r="H298" s="33">
        <v>6526</v>
      </c>
      <c r="I298" s="7" t="s">
        <v>30</v>
      </c>
      <c r="J298" s="7" t="s">
        <v>18</v>
      </c>
    </row>
    <row r="299" spans="2:10" x14ac:dyDescent="0.2">
      <c r="B299" s="23" t="s">
        <v>605</v>
      </c>
      <c r="C299" s="23" t="s">
        <v>419</v>
      </c>
      <c r="D299" s="23" t="s">
        <v>606</v>
      </c>
      <c r="E299" s="25">
        <v>1711</v>
      </c>
      <c r="F299" s="25">
        <v>5642</v>
      </c>
      <c r="G299" s="25">
        <v>7353</v>
      </c>
      <c r="H299" s="33" t="s">
        <v>2221</v>
      </c>
      <c r="I299" s="7" t="s">
        <v>21</v>
      </c>
      <c r="J299" s="7" t="s">
        <v>22</v>
      </c>
    </row>
    <row r="300" spans="2:10" x14ac:dyDescent="0.2">
      <c r="B300" s="24" t="s">
        <v>607</v>
      </c>
      <c r="C300" s="24" t="s">
        <v>419</v>
      </c>
      <c r="D300" s="24" t="s">
        <v>608</v>
      </c>
      <c r="E300" s="25">
        <v>4575</v>
      </c>
      <c r="F300" s="25">
        <v>3670</v>
      </c>
      <c r="G300" s="25">
        <v>8245</v>
      </c>
      <c r="H300" s="33" t="s">
        <v>2221</v>
      </c>
      <c r="I300" s="7" t="s">
        <v>21</v>
      </c>
      <c r="J300" s="7" t="s">
        <v>22</v>
      </c>
    </row>
    <row r="301" spans="2:10" x14ac:dyDescent="0.2">
      <c r="B301" s="23" t="s">
        <v>609</v>
      </c>
      <c r="C301" s="23" t="s">
        <v>419</v>
      </c>
      <c r="D301" s="23" t="s">
        <v>610</v>
      </c>
      <c r="E301" s="25">
        <v>118884</v>
      </c>
      <c r="F301" s="25">
        <v>14832</v>
      </c>
      <c r="G301" s="25">
        <v>133716</v>
      </c>
      <c r="H301" s="33" t="s">
        <v>2221</v>
      </c>
      <c r="I301" s="7" t="s">
        <v>21</v>
      </c>
      <c r="J301" s="7" t="s">
        <v>22</v>
      </c>
    </row>
    <row r="302" spans="2:10" x14ac:dyDescent="0.2">
      <c r="B302" s="24" t="s">
        <v>611</v>
      </c>
      <c r="C302" s="24" t="s">
        <v>419</v>
      </c>
      <c r="D302" s="24" t="s">
        <v>612</v>
      </c>
      <c r="E302" s="25">
        <v>755</v>
      </c>
      <c r="F302" s="25">
        <v>2182</v>
      </c>
      <c r="G302" s="25">
        <v>2937</v>
      </c>
      <c r="H302" s="33">
        <v>755</v>
      </c>
      <c r="I302" s="7" t="s">
        <v>85</v>
      </c>
      <c r="J302" s="7" t="s">
        <v>22</v>
      </c>
    </row>
    <row r="303" spans="2:10" x14ac:dyDescent="0.2">
      <c r="B303" s="23" t="s">
        <v>613</v>
      </c>
      <c r="C303" s="23" t="s">
        <v>419</v>
      </c>
      <c r="D303" s="23" t="s">
        <v>614</v>
      </c>
      <c r="E303" s="25">
        <v>606</v>
      </c>
      <c r="F303" s="25">
        <v>2532</v>
      </c>
      <c r="G303" s="25">
        <v>3138</v>
      </c>
      <c r="H303" s="33" t="s">
        <v>2221</v>
      </c>
      <c r="I303" s="7" t="s">
        <v>21</v>
      </c>
      <c r="J303" s="7" t="s">
        <v>22</v>
      </c>
    </row>
    <row r="304" spans="2:10" x14ac:dyDescent="0.2">
      <c r="B304" s="24" t="s">
        <v>615</v>
      </c>
      <c r="C304" s="24" t="s">
        <v>419</v>
      </c>
      <c r="D304" s="24" t="s">
        <v>616</v>
      </c>
      <c r="E304" s="25">
        <v>1201</v>
      </c>
      <c r="F304" s="25">
        <v>7268</v>
      </c>
      <c r="G304" s="25">
        <v>8469</v>
      </c>
      <c r="H304" s="33" t="s">
        <v>2221</v>
      </c>
      <c r="I304" s="7" t="s">
        <v>21</v>
      </c>
      <c r="J304" s="7" t="s">
        <v>22</v>
      </c>
    </row>
    <row r="305" spans="2:10" x14ac:dyDescent="0.2">
      <c r="B305" s="23" t="s">
        <v>617</v>
      </c>
      <c r="C305" s="23" t="s">
        <v>419</v>
      </c>
      <c r="D305" s="23" t="s">
        <v>618</v>
      </c>
      <c r="E305" s="25">
        <v>1751</v>
      </c>
      <c r="F305" s="25">
        <v>4437</v>
      </c>
      <c r="G305" s="25">
        <v>6188</v>
      </c>
      <c r="H305" s="33" t="s">
        <v>2221</v>
      </c>
      <c r="I305" s="7" t="s">
        <v>21</v>
      </c>
      <c r="J305" s="7" t="s">
        <v>22</v>
      </c>
    </row>
    <row r="306" spans="2:10" x14ac:dyDescent="0.2">
      <c r="B306" s="24" t="s">
        <v>619</v>
      </c>
      <c r="C306" s="24" t="s">
        <v>419</v>
      </c>
      <c r="D306" s="24" t="s">
        <v>620</v>
      </c>
      <c r="E306" s="25">
        <v>702</v>
      </c>
      <c r="F306" s="25">
        <v>2055</v>
      </c>
      <c r="G306" s="25">
        <v>2757</v>
      </c>
      <c r="H306" s="33">
        <v>2055</v>
      </c>
      <c r="I306" s="7" t="s">
        <v>85</v>
      </c>
      <c r="J306" s="7" t="s">
        <v>22</v>
      </c>
    </row>
    <row r="307" spans="2:10" x14ac:dyDescent="0.2">
      <c r="B307" s="23" t="s">
        <v>621</v>
      </c>
      <c r="C307" s="23" t="s">
        <v>419</v>
      </c>
      <c r="D307" s="23" t="s">
        <v>622</v>
      </c>
      <c r="E307" s="25">
        <v>2420</v>
      </c>
      <c r="F307" s="25">
        <v>3932</v>
      </c>
      <c r="G307" s="25">
        <v>6352</v>
      </c>
      <c r="H307" s="33" t="s">
        <v>2221</v>
      </c>
      <c r="I307" s="7" t="s">
        <v>25</v>
      </c>
      <c r="J307" s="7" t="s">
        <v>22</v>
      </c>
    </row>
    <row r="308" spans="2:10" x14ac:dyDescent="0.2">
      <c r="B308" s="24" t="s">
        <v>623</v>
      </c>
      <c r="C308" s="24" t="s">
        <v>419</v>
      </c>
      <c r="D308" s="24" t="s">
        <v>624</v>
      </c>
      <c r="E308" s="25">
        <v>889</v>
      </c>
      <c r="F308" s="25">
        <v>3416</v>
      </c>
      <c r="G308" s="25">
        <v>4305</v>
      </c>
      <c r="H308" s="33">
        <v>889</v>
      </c>
      <c r="I308" s="7" t="s">
        <v>33</v>
      </c>
      <c r="J308" s="7" t="s">
        <v>18</v>
      </c>
    </row>
    <row r="309" spans="2:10" x14ac:dyDescent="0.2">
      <c r="B309" s="23" t="s">
        <v>625</v>
      </c>
      <c r="C309" s="23" t="s">
        <v>419</v>
      </c>
      <c r="D309" s="23" t="s">
        <v>626</v>
      </c>
      <c r="E309" s="25">
        <v>1822</v>
      </c>
      <c r="F309" s="25">
        <v>4084</v>
      </c>
      <c r="G309" s="25">
        <v>5906</v>
      </c>
      <c r="H309" s="33" t="s">
        <v>2221</v>
      </c>
      <c r="I309" s="7" t="s">
        <v>21</v>
      </c>
      <c r="J309" s="7" t="s">
        <v>22</v>
      </c>
    </row>
    <row r="310" spans="2:10" x14ac:dyDescent="0.2">
      <c r="B310" s="24" t="s">
        <v>627</v>
      </c>
      <c r="C310" s="24" t="s">
        <v>419</v>
      </c>
      <c r="D310" s="24" t="s">
        <v>628</v>
      </c>
      <c r="E310" s="25">
        <v>1266</v>
      </c>
      <c r="F310" s="25">
        <v>2630</v>
      </c>
      <c r="G310" s="25">
        <v>3896</v>
      </c>
      <c r="H310" s="33">
        <v>1266</v>
      </c>
      <c r="I310" s="7" t="s">
        <v>85</v>
      </c>
      <c r="J310" s="7" t="s">
        <v>22</v>
      </c>
    </row>
    <row r="311" spans="2:10" x14ac:dyDescent="0.2">
      <c r="B311" s="23" t="s">
        <v>629</v>
      </c>
      <c r="C311" s="23" t="s">
        <v>419</v>
      </c>
      <c r="D311" s="23" t="s">
        <v>630</v>
      </c>
      <c r="E311" s="25">
        <v>2066</v>
      </c>
      <c r="F311" s="25">
        <v>7233</v>
      </c>
      <c r="G311" s="25">
        <v>9299</v>
      </c>
      <c r="H311" s="33" t="s">
        <v>2221</v>
      </c>
      <c r="I311" s="7" t="s">
        <v>25</v>
      </c>
      <c r="J311" s="7" t="s">
        <v>22</v>
      </c>
    </row>
    <row r="312" spans="2:10" x14ac:dyDescent="0.2">
      <c r="B312" s="24" t="s">
        <v>631</v>
      </c>
      <c r="C312" s="24" t="s">
        <v>419</v>
      </c>
      <c r="D312" s="24" t="s">
        <v>632</v>
      </c>
      <c r="E312" s="25">
        <v>4827</v>
      </c>
      <c r="F312" s="25">
        <v>8836</v>
      </c>
      <c r="G312" s="25">
        <v>13663</v>
      </c>
      <c r="H312" s="33" t="s">
        <v>2221</v>
      </c>
      <c r="I312" s="7" t="s">
        <v>21</v>
      </c>
      <c r="J312" s="7" t="s">
        <v>22</v>
      </c>
    </row>
    <row r="313" spans="2:10" x14ac:dyDescent="0.2">
      <c r="B313" s="23" t="s">
        <v>633</v>
      </c>
      <c r="C313" s="23" t="s">
        <v>419</v>
      </c>
      <c r="D313" s="23" t="s">
        <v>634</v>
      </c>
      <c r="E313" s="25">
        <v>886</v>
      </c>
      <c r="F313" s="25">
        <v>2532</v>
      </c>
      <c r="G313" s="25">
        <v>3418</v>
      </c>
      <c r="H313" s="33" t="s">
        <v>2221</v>
      </c>
      <c r="I313" s="7" t="s">
        <v>25</v>
      </c>
      <c r="J313" s="7" t="s">
        <v>22</v>
      </c>
    </row>
    <row r="314" spans="2:10" x14ac:dyDescent="0.2">
      <c r="B314" s="24" t="s">
        <v>635</v>
      </c>
      <c r="C314" s="24" t="s">
        <v>419</v>
      </c>
      <c r="D314" s="24" t="s">
        <v>636</v>
      </c>
      <c r="E314" s="25">
        <v>1048</v>
      </c>
      <c r="F314" s="25">
        <v>2307</v>
      </c>
      <c r="G314" s="25">
        <v>3355</v>
      </c>
      <c r="H314" s="33">
        <v>1014</v>
      </c>
      <c r="I314" s="7" t="s">
        <v>33</v>
      </c>
      <c r="J314" s="7" t="s">
        <v>18</v>
      </c>
    </row>
    <row r="315" spans="2:10" x14ac:dyDescent="0.2">
      <c r="B315" s="23" t="s">
        <v>637</v>
      </c>
      <c r="C315" s="23" t="s">
        <v>419</v>
      </c>
      <c r="D315" s="23" t="s">
        <v>638</v>
      </c>
      <c r="E315" s="25">
        <v>4627</v>
      </c>
      <c r="F315" s="25">
        <v>4441</v>
      </c>
      <c r="G315" s="25">
        <v>9068</v>
      </c>
      <c r="H315" s="33" t="s">
        <v>2221</v>
      </c>
      <c r="I315" s="7" t="s">
        <v>21</v>
      </c>
      <c r="J315" s="7" t="s">
        <v>22</v>
      </c>
    </row>
    <row r="316" spans="2:10" x14ac:dyDescent="0.2">
      <c r="B316" s="24" t="s">
        <v>639</v>
      </c>
      <c r="C316" s="24" t="s">
        <v>419</v>
      </c>
      <c r="D316" s="24" t="s">
        <v>640</v>
      </c>
      <c r="E316" s="25">
        <v>769</v>
      </c>
      <c r="F316" s="25">
        <v>3651</v>
      </c>
      <c r="G316" s="25">
        <v>4420</v>
      </c>
      <c r="H316" s="33">
        <v>769</v>
      </c>
      <c r="I316" s="7" t="s">
        <v>33</v>
      </c>
      <c r="J316" s="7" t="s">
        <v>18</v>
      </c>
    </row>
    <row r="317" spans="2:10" x14ac:dyDescent="0.2">
      <c r="B317" s="23" t="s">
        <v>641</v>
      </c>
      <c r="C317" s="23" t="s">
        <v>419</v>
      </c>
      <c r="D317" s="23" t="s">
        <v>642</v>
      </c>
      <c r="E317" s="25">
        <v>1206</v>
      </c>
      <c r="F317" s="25">
        <v>2565</v>
      </c>
      <c r="G317" s="25">
        <v>3771</v>
      </c>
      <c r="H317" s="33" t="s">
        <v>2221</v>
      </c>
      <c r="I317" s="7" t="s">
        <v>21</v>
      </c>
      <c r="J317" s="7" t="s">
        <v>22</v>
      </c>
    </row>
    <row r="318" spans="2:10" x14ac:dyDescent="0.2">
      <c r="B318" s="24" t="s">
        <v>643</v>
      </c>
      <c r="C318" s="24" t="s">
        <v>419</v>
      </c>
      <c r="D318" s="24" t="s">
        <v>644</v>
      </c>
      <c r="E318" s="25">
        <v>1061</v>
      </c>
      <c r="F318" s="25">
        <v>4275</v>
      </c>
      <c r="G318" s="25">
        <v>5336</v>
      </c>
      <c r="H318" s="33" t="s">
        <v>2221</v>
      </c>
      <c r="I318" s="7" t="s">
        <v>21</v>
      </c>
      <c r="J318" s="7" t="s">
        <v>22</v>
      </c>
    </row>
    <row r="319" spans="2:10" x14ac:dyDescent="0.2">
      <c r="B319" s="23" t="s">
        <v>645</v>
      </c>
      <c r="C319" s="23" t="s">
        <v>419</v>
      </c>
      <c r="D319" s="23" t="s">
        <v>646</v>
      </c>
      <c r="E319" s="25">
        <v>322</v>
      </c>
      <c r="F319" s="25">
        <v>1285</v>
      </c>
      <c r="G319" s="25">
        <v>1607</v>
      </c>
      <c r="H319" s="33">
        <v>322</v>
      </c>
      <c r="I319" s="7" t="s">
        <v>33</v>
      </c>
      <c r="J319" s="7" t="s">
        <v>18</v>
      </c>
    </row>
    <row r="320" spans="2:10" x14ac:dyDescent="0.2">
      <c r="B320" s="24" t="s">
        <v>647</v>
      </c>
      <c r="C320" s="24" t="s">
        <v>419</v>
      </c>
      <c r="D320" s="24" t="s">
        <v>648</v>
      </c>
      <c r="E320" s="25">
        <v>2299</v>
      </c>
      <c r="F320" s="25">
        <v>3978</v>
      </c>
      <c r="G320" s="25">
        <v>6277</v>
      </c>
      <c r="H320" s="33" t="s">
        <v>2221</v>
      </c>
      <c r="I320" s="7" t="s">
        <v>21</v>
      </c>
      <c r="J320" s="7" t="s">
        <v>22</v>
      </c>
    </row>
    <row r="321" spans="2:10" x14ac:dyDescent="0.2">
      <c r="B321" s="23" t="s">
        <v>649</v>
      </c>
      <c r="C321" s="23" t="s">
        <v>419</v>
      </c>
      <c r="D321" s="23" t="s">
        <v>650</v>
      </c>
      <c r="E321" s="25">
        <v>2722</v>
      </c>
      <c r="F321" s="25">
        <v>5907</v>
      </c>
      <c r="G321" s="25">
        <v>8629</v>
      </c>
      <c r="H321" s="33" t="s">
        <v>2221</v>
      </c>
      <c r="I321" s="7" t="s">
        <v>21</v>
      </c>
      <c r="J321" s="7" t="s">
        <v>22</v>
      </c>
    </row>
    <row r="322" spans="2:10" x14ac:dyDescent="0.2">
      <c r="B322" s="24" t="s">
        <v>651</v>
      </c>
      <c r="C322" s="24" t="s">
        <v>419</v>
      </c>
      <c r="D322" s="24" t="s">
        <v>652</v>
      </c>
      <c r="E322" s="25">
        <v>243</v>
      </c>
      <c r="F322" s="25">
        <v>1836</v>
      </c>
      <c r="G322" s="25">
        <v>2079</v>
      </c>
      <c r="H322" s="33" t="s">
        <v>2221</v>
      </c>
      <c r="I322" s="7" t="s">
        <v>21</v>
      </c>
      <c r="J322" s="7" t="s">
        <v>22</v>
      </c>
    </row>
    <row r="323" spans="2:10" x14ac:dyDescent="0.2">
      <c r="B323" s="23" t="s">
        <v>653</v>
      </c>
      <c r="C323" s="23" t="s">
        <v>419</v>
      </c>
      <c r="D323" s="23" t="s">
        <v>2233</v>
      </c>
      <c r="E323" s="25">
        <v>1312</v>
      </c>
      <c r="F323" s="25">
        <v>6389</v>
      </c>
      <c r="G323" s="25">
        <v>7701</v>
      </c>
      <c r="H323" s="33" t="s">
        <v>2221</v>
      </c>
      <c r="I323" s="7" t="s">
        <v>21</v>
      </c>
      <c r="J323" s="7" t="s">
        <v>22</v>
      </c>
    </row>
    <row r="324" spans="2:10" x14ac:dyDescent="0.2">
      <c r="B324" s="24" t="s">
        <v>655</v>
      </c>
      <c r="C324" s="24" t="s">
        <v>419</v>
      </c>
      <c r="D324" s="24" t="s">
        <v>656</v>
      </c>
      <c r="E324" s="25">
        <v>3015</v>
      </c>
      <c r="F324" s="25">
        <v>13398</v>
      </c>
      <c r="G324" s="25">
        <v>16413</v>
      </c>
      <c r="H324" s="33" t="s">
        <v>2221</v>
      </c>
      <c r="I324" s="7" t="s">
        <v>21</v>
      </c>
      <c r="J324" s="7" t="s">
        <v>22</v>
      </c>
    </row>
    <row r="325" spans="2:10" x14ac:dyDescent="0.2">
      <c r="B325" s="23" t="s">
        <v>657</v>
      </c>
      <c r="C325" s="23" t="s">
        <v>419</v>
      </c>
      <c r="D325" s="23" t="s">
        <v>658</v>
      </c>
      <c r="E325" s="25">
        <v>517</v>
      </c>
      <c r="F325" s="25">
        <v>2347</v>
      </c>
      <c r="G325" s="25">
        <v>2864</v>
      </c>
      <c r="H325" s="33" t="s">
        <v>2221</v>
      </c>
      <c r="I325" s="7" t="s">
        <v>21</v>
      </c>
      <c r="J325" s="7" t="s">
        <v>22</v>
      </c>
    </row>
    <row r="326" spans="2:10" x14ac:dyDescent="0.2">
      <c r="B326" s="24" t="s">
        <v>659</v>
      </c>
      <c r="C326" s="24" t="s">
        <v>419</v>
      </c>
      <c r="D326" s="24" t="s">
        <v>660</v>
      </c>
      <c r="E326" s="25">
        <v>1355</v>
      </c>
      <c r="F326" s="25">
        <v>3361</v>
      </c>
      <c r="G326" s="25">
        <v>4716</v>
      </c>
      <c r="H326" s="33">
        <v>1355</v>
      </c>
      <c r="I326" s="7" t="s">
        <v>33</v>
      </c>
      <c r="J326" s="7" t="s">
        <v>18</v>
      </c>
    </row>
    <row r="327" spans="2:10" x14ac:dyDescent="0.2">
      <c r="B327" s="23" t="s">
        <v>661</v>
      </c>
      <c r="C327" s="23" t="s">
        <v>76</v>
      </c>
      <c r="D327" s="23" t="s">
        <v>662</v>
      </c>
      <c r="E327" s="25">
        <v>434006</v>
      </c>
      <c r="F327" s="25">
        <v>24436</v>
      </c>
      <c r="G327" s="25">
        <v>458442</v>
      </c>
      <c r="H327" s="33">
        <v>458442</v>
      </c>
      <c r="I327" s="7" t="s">
        <v>30</v>
      </c>
      <c r="J327" s="7" t="s">
        <v>123</v>
      </c>
    </row>
    <row r="328" spans="2:10" x14ac:dyDescent="0.2">
      <c r="B328" s="24" t="s">
        <v>663</v>
      </c>
      <c r="C328" s="24" t="s">
        <v>76</v>
      </c>
      <c r="D328" s="24" t="s">
        <v>664</v>
      </c>
      <c r="E328" s="25">
        <v>12783</v>
      </c>
      <c r="F328" s="25">
        <v>10895</v>
      </c>
      <c r="G328" s="25">
        <v>23678</v>
      </c>
      <c r="H328" s="33">
        <v>23678</v>
      </c>
      <c r="I328" s="7" t="s">
        <v>33</v>
      </c>
      <c r="J328" s="7" t="s">
        <v>123</v>
      </c>
    </row>
    <row r="329" spans="2:10" x14ac:dyDescent="0.2">
      <c r="B329" s="23" t="s">
        <v>665</v>
      </c>
      <c r="C329" s="23" t="s">
        <v>76</v>
      </c>
      <c r="D329" s="23" t="s">
        <v>666</v>
      </c>
      <c r="E329" s="25">
        <v>22370</v>
      </c>
      <c r="F329" s="25">
        <v>15323</v>
      </c>
      <c r="G329" s="25">
        <v>37693</v>
      </c>
      <c r="H329" s="33">
        <v>37693</v>
      </c>
      <c r="I329" s="7" t="s">
        <v>33</v>
      </c>
      <c r="J329" s="7" t="s">
        <v>18</v>
      </c>
    </row>
    <row r="330" spans="2:10" x14ac:dyDescent="0.2">
      <c r="B330" s="24" t="s">
        <v>667</v>
      </c>
      <c r="C330" s="24" t="s">
        <v>76</v>
      </c>
      <c r="D330" s="24" t="s">
        <v>668</v>
      </c>
      <c r="E330" s="25">
        <v>7395</v>
      </c>
      <c r="F330" s="25">
        <v>3449</v>
      </c>
      <c r="G330" s="25">
        <v>10844</v>
      </c>
      <c r="H330" s="33">
        <v>10844</v>
      </c>
      <c r="I330" s="7" t="s">
        <v>33</v>
      </c>
      <c r="J330" s="7" t="s">
        <v>18</v>
      </c>
    </row>
    <row r="331" spans="2:10" x14ac:dyDescent="0.2">
      <c r="B331" s="23" t="s">
        <v>669</v>
      </c>
      <c r="C331" s="23" t="s">
        <v>76</v>
      </c>
      <c r="D331" s="23" t="s">
        <v>670</v>
      </c>
      <c r="E331" s="25">
        <v>5183</v>
      </c>
      <c r="F331" s="25">
        <v>5758</v>
      </c>
      <c r="G331" s="25">
        <v>10941</v>
      </c>
      <c r="H331" s="33">
        <v>10941</v>
      </c>
      <c r="I331" s="7" t="s">
        <v>33</v>
      </c>
      <c r="J331" s="7" t="s">
        <v>18</v>
      </c>
    </row>
    <row r="332" spans="2:10" x14ac:dyDescent="0.2">
      <c r="B332" s="24" t="s">
        <v>671</v>
      </c>
      <c r="C332" s="24" t="s">
        <v>76</v>
      </c>
      <c r="D332" s="24" t="s">
        <v>672</v>
      </c>
      <c r="E332" s="25">
        <v>47837</v>
      </c>
      <c r="F332" s="25">
        <v>5858</v>
      </c>
      <c r="G332" s="25">
        <v>53695</v>
      </c>
      <c r="H332" s="33">
        <v>53695</v>
      </c>
      <c r="I332" s="7" t="s">
        <v>30</v>
      </c>
      <c r="J332" s="7" t="s">
        <v>36</v>
      </c>
    </row>
    <row r="333" spans="2:10" x14ac:dyDescent="0.2">
      <c r="B333" s="23" t="s">
        <v>673</v>
      </c>
      <c r="C333" s="23" t="s">
        <v>76</v>
      </c>
      <c r="D333" s="23" t="s">
        <v>674</v>
      </c>
      <c r="E333" s="25">
        <v>4481</v>
      </c>
      <c r="F333" s="25">
        <v>7230</v>
      </c>
      <c r="G333" s="25">
        <v>11711</v>
      </c>
      <c r="H333" s="33">
        <v>11711</v>
      </c>
      <c r="I333" s="7" t="s">
        <v>33</v>
      </c>
      <c r="J333" s="7" t="s">
        <v>18</v>
      </c>
    </row>
    <row r="334" spans="2:10" x14ac:dyDescent="0.2">
      <c r="B334" s="24" t="s">
        <v>675</v>
      </c>
      <c r="C334" s="24" t="s">
        <v>76</v>
      </c>
      <c r="D334" s="24" t="s">
        <v>676</v>
      </c>
      <c r="E334" s="25">
        <v>67067</v>
      </c>
      <c r="F334" s="25">
        <v>8976</v>
      </c>
      <c r="G334" s="25">
        <v>76043</v>
      </c>
      <c r="H334" s="33">
        <v>76043</v>
      </c>
      <c r="I334" s="7" t="s">
        <v>106</v>
      </c>
      <c r="J334" s="7" t="s">
        <v>36</v>
      </c>
    </row>
    <row r="335" spans="2:10" x14ac:dyDescent="0.2">
      <c r="B335" s="23" t="s">
        <v>677</v>
      </c>
      <c r="C335" s="23" t="s">
        <v>76</v>
      </c>
      <c r="D335" s="23" t="s">
        <v>678</v>
      </c>
      <c r="E335" s="25">
        <v>2473</v>
      </c>
      <c r="F335" s="25">
        <v>3570</v>
      </c>
      <c r="G335" s="25">
        <v>6043</v>
      </c>
      <c r="H335" s="33">
        <v>6043</v>
      </c>
      <c r="I335" s="7" t="s">
        <v>33</v>
      </c>
      <c r="J335" s="7" t="s">
        <v>123</v>
      </c>
    </row>
    <row r="336" spans="2:10" x14ac:dyDescent="0.2">
      <c r="B336" s="24" t="s">
        <v>679</v>
      </c>
      <c r="C336" s="24" t="s">
        <v>76</v>
      </c>
      <c r="D336" s="24" t="s">
        <v>680</v>
      </c>
      <c r="E336" s="25">
        <v>11190</v>
      </c>
      <c r="F336" s="25">
        <v>7090</v>
      </c>
      <c r="G336" s="25">
        <v>18280</v>
      </c>
      <c r="H336" s="33">
        <v>11190</v>
      </c>
      <c r="I336" s="7" t="s">
        <v>33</v>
      </c>
      <c r="J336" s="7" t="s">
        <v>18</v>
      </c>
    </row>
    <row r="337" spans="2:10" x14ac:dyDescent="0.2">
      <c r="B337" s="23" t="s">
        <v>681</v>
      </c>
      <c r="C337" s="23" t="s">
        <v>76</v>
      </c>
      <c r="D337" s="23" t="s">
        <v>682</v>
      </c>
      <c r="E337" s="25">
        <v>1506</v>
      </c>
      <c r="F337" s="25">
        <v>7913</v>
      </c>
      <c r="G337" s="25">
        <v>9419</v>
      </c>
      <c r="H337" s="33">
        <v>9419</v>
      </c>
      <c r="I337" s="7" t="s">
        <v>30</v>
      </c>
      <c r="J337" s="7" t="s">
        <v>18</v>
      </c>
    </row>
    <row r="338" spans="2:10" x14ac:dyDescent="0.2">
      <c r="B338" s="24" t="s">
        <v>683</v>
      </c>
      <c r="C338" s="24" t="s">
        <v>76</v>
      </c>
      <c r="D338" s="24" t="s">
        <v>684</v>
      </c>
      <c r="E338" s="25">
        <v>7220</v>
      </c>
      <c r="F338" s="25">
        <v>6639</v>
      </c>
      <c r="G338" s="25">
        <v>13859</v>
      </c>
      <c r="H338" s="33">
        <v>13859</v>
      </c>
      <c r="I338" s="7" t="s">
        <v>33</v>
      </c>
      <c r="J338" s="7" t="s">
        <v>36</v>
      </c>
    </row>
    <row r="339" spans="2:10" x14ac:dyDescent="0.2">
      <c r="B339" s="23" t="s">
        <v>685</v>
      </c>
      <c r="C339" s="23" t="s">
        <v>76</v>
      </c>
      <c r="D339" s="23" t="s">
        <v>686</v>
      </c>
      <c r="E339" s="25">
        <v>920</v>
      </c>
      <c r="F339" s="25">
        <v>1694</v>
      </c>
      <c r="G339" s="25">
        <v>2614</v>
      </c>
      <c r="H339" s="33" t="s">
        <v>2221</v>
      </c>
      <c r="I339" s="7" t="s">
        <v>21</v>
      </c>
      <c r="J339" s="7" t="s">
        <v>22</v>
      </c>
    </row>
    <row r="340" spans="2:10" x14ac:dyDescent="0.2">
      <c r="B340" s="24" t="s">
        <v>687</v>
      </c>
      <c r="C340" s="24" t="s">
        <v>76</v>
      </c>
      <c r="D340" s="24" t="s">
        <v>688</v>
      </c>
      <c r="E340" s="25">
        <v>12866</v>
      </c>
      <c r="F340" s="25">
        <v>8825</v>
      </c>
      <c r="G340" s="25">
        <v>21691</v>
      </c>
      <c r="H340" s="33">
        <v>21691</v>
      </c>
      <c r="I340" s="7" t="s">
        <v>33</v>
      </c>
      <c r="J340" s="7" t="s">
        <v>123</v>
      </c>
    </row>
    <row r="341" spans="2:10" x14ac:dyDescent="0.2">
      <c r="B341" s="23" t="s">
        <v>689</v>
      </c>
      <c r="C341" s="23" t="s">
        <v>76</v>
      </c>
      <c r="D341" s="23" t="s">
        <v>690</v>
      </c>
      <c r="E341" s="25">
        <v>4381</v>
      </c>
      <c r="F341" s="25">
        <v>1914</v>
      </c>
      <c r="G341" s="25">
        <v>6295</v>
      </c>
      <c r="H341" s="33">
        <v>6295</v>
      </c>
      <c r="I341" s="7" t="s">
        <v>30</v>
      </c>
      <c r="J341" s="7" t="s">
        <v>36</v>
      </c>
    </row>
    <row r="342" spans="2:10" x14ac:dyDescent="0.2">
      <c r="B342" s="24" t="s">
        <v>691</v>
      </c>
      <c r="C342" s="24" t="s">
        <v>76</v>
      </c>
      <c r="D342" s="24" t="s">
        <v>692</v>
      </c>
      <c r="E342" s="25">
        <v>8225</v>
      </c>
      <c r="F342" s="25">
        <v>7518</v>
      </c>
      <c r="G342" s="25">
        <v>15743</v>
      </c>
      <c r="H342" s="33" t="s">
        <v>2221</v>
      </c>
      <c r="I342" s="7" t="s">
        <v>25</v>
      </c>
      <c r="J342" s="7" t="s">
        <v>22</v>
      </c>
    </row>
    <row r="343" spans="2:10" x14ac:dyDescent="0.2">
      <c r="B343" s="23" t="s">
        <v>693</v>
      </c>
      <c r="C343" s="23" t="s">
        <v>76</v>
      </c>
      <c r="D343" s="23" t="s">
        <v>694</v>
      </c>
      <c r="E343" s="25">
        <v>5894</v>
      </c>
      <c r="F343" s="25">
        <v>10215</v>
      </c>
      <c r="G343" s="25">
        <v>16109</v>
      </c>
      <c r="H343" s="33">
        <v>16109</v>
      </c>
      <c r="I343" s="7" t="s">
        <v>30</v>
      </c>
      <c r="J343" s="7" t="s">
        <v>36</v>
      </c>
    </row>
    <row r="344" spans="2:10" x14ac:dyDescent="0.2">
      <c r="B344" s="24" t="s">
        <v>695</v>
      </c>
      <c r="C344" s="24" t="s">
        <v>76</v>
      </c>
      <c r="D344" s="24" t="s">
        <v>696</v>
      </c>
      <c r="E344" s="25">
        <v>8882</v>
      </c>
      <c r="F344" s="25">
        <v>11413</v>
      </c>
      <c r="G344" s="25">
        <v>20295</v>
      </c>
      <c r="H344" s="33">
        <v>11413</v>
      </c>
      <c r="I344" s="7" t="s">
        <v>33</v>
      </c>
      <c r="J344" s="7" t="s">
        <v>123</v>
      </c>
    </row>
    <row r="345" spans="2:10" x14ac:dyDescent="0.2">
      <c r="B345" s="23" t="s">
        <v>697</v>
      </c>
      <c r="C345" s="23" t="s">
        <v>76</v>
      </c>
      <c r="D345" s="23" t="s">
        <v>698</v>
      </c>
      <c r="E345" s="25">
        <v>21128</v>
      </c>
      <c r="F345" s="25">
        <v>32258</v>
      </c>
      <c r="G345" s="25">
        <v>53386</v>
      </c>
      <c r="H345" s="33">
        <v>53386</v>
      </c>
      <c r="I345" s="7" t="s">
        <v>33</v>
      </c>
      <c r="J345" s="7" t="s">
        <v>36</v>
      </c>
    </row>
    <row r="346" spans="2:10" x14ac:dyDescent="0.2">
      <c r="B346" s="24" t="s">
        <v>699</v>
      </c>
      <c r="C346" s="24" t="s">
        <v>76</v>
      </c>
      <c r="D346" s="24" t="s">
        <v>700</v>
      </c>
      <c r="E346" s="25">
        <v>4853</v>
      </c>
      <c r="F346" s="25">
        <v>6004</v>
      </c>
      <c r="G346" s="25">
        <v>10857</v>
      </c>
      <c r="H346" s="33">
        <v>10857</v>
      </c>
      <c r="I346" s="7" t="s">
        <v>33</v>
      </c>
      <c r="J346" s="7" t="s">
        <v>36</v>
      </c>
    </row>
    <row r="347" spans="2:10" x14ac:dyDescent="0.2">
      <c r="B347" s="23" t="s">
        <v>701</v>
      </c>
      <c r="C347" s="23" t="s">
        <v>76</v>
      </c>
      <c r="D347" s="23" t="s">
        <v>702</v>
      </c>
      <c r="E347" s="25">
        <v>12323</v>
      </c>
      <c r="F347" s="25">
        <v>7600</v>
      </c>
      <c r="G347" s="25">
        <v>19923</v>
      </c>
      <c r="H347" s="33">
        <v>19923</v>
      </c>
      <c r="I347" s="7" t="s">
        <v>33</v>
      </c>
      <c r="J347" s="7" t="s">
        <v>18</v>
      </c>
    </row>
    <row r="348" spans="2:10" x14ac:dyDescent="0.2">
      <c r="B348" s="24" t="s">
        <v>703</v>
      </c>
      <c r="C348" s="24" t="s">
        <v>76</v>
      </c>
      <c r="D348" s="24" t="s">
        <v>704</v>
      </c>
      <c r="E348" s="25">
        <v>7128</v>
      </c>
      <c r="F348" s="25">
        <v>13385</v>
      </c>
      <c r="G348" s="25">
        <v>20513</v>
      </c>
      <c r="H348" s="33">
        <v>20513</v>
      </c>
      <c r="I348" s="7" t="s">
        <v>33</v>
      </c>
      <c r="J348" s="7" t="s">
        <v>36</v>
      </c>
    </row>
    <row r="349" spans="2:10" x14ac:dyDescent="0.2">
      <c r="B349" s="23" t="s">
        <v>705</v>
      </c>
      <c r="C349" s="23" t="s">
        <v>76</v>
      </c>
      <c r="D349" s="23" t="s">
        <v>706</v>
      </c>
      <c r="E349" s="25">
        <v>1574</v>
      </c>
      <c r="F349" s="25">
        <v>3476</v>
      </c>
      <c r="G349" s="25">
        <v>5050</v>
      </c>
      <c r="H349" s="33">
        <v>1574</v>
      </c>
      <c r="I349" s="7" t="s">
        <v>33</v>
      </c>
      <c r="J349" s="7" t="s">
        <v>18</v>
      </c>
    </row>
    <row r="350" spans="2:10" x14ac:dyDescent="0.2">
      <c r="B350" s="24" t="s">
        <v>707</v>
      </c>
      <c r="C350" s="24" t="s">
        <v>76</v>
      </c>
      <c r="D350" s="24" t="s">
        <v>708</v>
      </c>
      <c r="E350" s="25">
        <v>15294</v>
      </c>
      <c r="F350" s="25">
        <v>14877</v>
      </c>
      <c r="G350" s="25">
        <v>30171</v>
      </c>
      <c r="H350" s="33">
        <v>30171</v>
      </c>
      <c r="I350" s="7" t="s">
        <v>30</v>
      </c>
      <c r="J350" s="7" t="s">
        <v>36</v>
      </c>
    </row>
    <row r="351" spans="2:10" x14ac:dyDescent="0.2">
      <c r="B351" s="23" t="s">
        <v>709</v>
      </c>
      <c r="C351" s="23" t="s">
        <v>76</v>
      </c>
      <c r="D351" s="23" t="s">
        <v>710</v>
      </c>
      <c r="E351" s="25">
        <v>4917</v>
      </c>
      <c r="F351" s="25">
        <v>5717</v>
      </c>
      <c r="G351" s="25">
        <v>10634</v>
      </c>
      <c r="H351" s="33">
        <v>10634</v>
      </c>
      <c r="I351" s="7" t="s">
        <v>33</v>
      </c>
      <c r="J351" s="7" t="s">
        <v>36</v>
      </c>
    </row>
    <row r="352" spans="2:10" x14ac:dyDescent="0.2">
      <c r="B352" s="24" t="s">
        <v>711</v>
      </c>
      <c r="C352" s="24" t="s">
        <v>76</v>
      </c>
      <c r="D352" s="24" t="s">
        <v>712</v>
      </c>
      <c r="E352" s="25">
        <v>61498</v>
      </c>
      <c r="F352" s="25">
        <v>7787</v>
      </c>
      <c r="G352" s="25">
        <v>69285</v>
      </c>
      <c r="H352" s="33">
        <v>69285</v>
      </c>
      <c r="I352" s="7" t="s">
        <v>33</v>
      </c>
      <c r="J352" s="7" t="s">
        <v>123</v>
      </c>
    </row>
    <row r="353" spans="2:10" x14ac:dyDescent="0.2">
      <c r="B353" s="23" t="s">
        <v>713</v>
      </c>
      <c r="C353" s="23" t="s">
        <v>76</v>
      </c>
      <c r="D353" s="23" t="s">
        <v>714</v>
      </c>
      <c r="E353" s="25">
        <v>11324</v>
      </c>
      <c r="F353" s="25">
        <v>1880</v>
      </c>
      <c r="G353" s="25">
        <v>13204</v>
      </c>
      <c r="H353" s="33">
        <v>13204</v>
      </c>
      <c r="I353" s="7" t="s">
        <v>30</v>
      </c>
      <c r="J353" s="7" t="s">
        <v>18</v>
      </c>
    </row>
    <row r="354" spans="2:10" x14ac:dyDescent="0.2">
      <c r="B354" s="24" t="s">
        <v>715</v>
      </c>
      <c r="C354" s="24" t="s">
        <v>716</v>
      </c>
      <c r="D354" s="24" t="s">
        <v>717</v>
      </c>
      <c r="E354" s="25">
        <v>157923</v>
      </c>
      <c r="F354" s="25">
        <v>20717</v>
      </c>
      <c r="G354" s="25">
        <v>178640</v>
      </c>
      <c r="H354" s="33">
        <v>176706</v>
      </c>
      <c r="I354" s="7" t="s">
        <v>17</v>
      </c>
      <c r="J354" s="7" t="s">
        <v>36</v>
      </c>
    </row>
    <row r="355" spans="2:10" x14ac:dyDescent="0.2">
      <c r="B355" s="23" t="s">
        <v>718</v>
      </c>
      <c r="C355" s="23" t="s">
        <v>716</v>
      </c>
      <c r="D355" s="23" t="s">
        <v>719</v>
      </c>
      <c r="E355" s="25">
        <v>2233</v>
      </c>
      <c r="F355" s="25">
        <v>2305</v>
      </c>
      <c r="G355" s="25">
        <v>4538</v>
      </c>
      <c r="H355" s="33">
        <v>4489</v>
      </c>
      <c r="I355" s="7" t="s">
        <v>33</v>
      </c>
      <c r="J355" s="7" t="s">
        <v>18</v>
      </c>
    </row>
    <row r="356" spans="2:10" x14ac:dyDescent="0.2">
      <c r="B356" s="24" t="s">
        <v>720</v>
      </c>
      <c r="C356" s="24" t="s">
        <v>716</v>
      </c>
      <c r="D356" s="24" t="s">
        <v>2234</v>
      </c>
      <c r="E356" s="25">
        <v>7286</v>
      </c>
      <c r="F356" s="25">
        <v>4256</v>
      </c>
      <c r="G356" s="25">
        <v>11542</v>
      </c>
      <c r="H356" s="33">
        <v>11418</v>
      </c>
      <c r="I356" s="7" t="s">
        <v>33</v>
      </c>
      <c r="J356" s="7" t="s">
        <v>36</v>
      </c>
    </row>
    <row r="357" spans="2:10" x14ac:dyDescent="0.2">
      <c r="B357" s="23" t="s">
        <v>722</v>
      </c>
      <c r="C357" s="23" t="s">
        <v>716</v>
      </c>
      <c r="D357" s="23" t="s">
        <v>723</v>
      </c>
      <c r="E357" s="25">
        <v>17157</v>
      </c>
      <c r="F357" s="25">
        <v>15007</v>
      </c>
      <c r="G357" s="25">
        <v>32164</v>
      </c>
      <c r="H357" s="33">
        <v>31817</v>
      </c>
      <c r="I357" s="7" t="s">
        <v>33</v>
      </c>
      <c r="J357" s="7" t="s">
        <v>18</v>
      </c>
    </row>
    <row r="358" spans="2:10" x14ac:dyDescent="0.2">
      <c r="B358" s="24" t="s">
        <v>724</v>
      </c>
      <c r="C358" s="24" t="s">
        <v>716</v>
      </c>
      <c r="D358" s="24" t="s">
        <v>725</v>
      </c>
      <c r="E358" s="25">
        <v>5658</v>
      </c>
      <c r="F358" s="25">
        <v>2367</v>
      </c>
      <c r="G358" s="25">
        <v>8025</v>
      </c>
      <c r="H358" s="33">
        <v>7938</v>
      </c>
      <c r="I358" s="7" t="s">
        <v>33</v>
      </c>
      <c r="J358" s="7" t="s">
        <v>36</v>
      </c>
    </row>
    <row r="359" spans="2:10" x14ac:dyDescent="0.2">
      <c r="B359" s="23" t="s">
        <v>726</v>
      </c>
      <c r="C359" s="23" t="s">
        <v>716</v>
      </c>
      <c r="D359" s="23" t="s">
        <v>727</v>
      </c>
      <c r="E359" s="25">
        <v>14022</v>
      </c>
      <c r="F359" s="25">
        <v>5885</v>
      </c>
      <c r="G359" s="25">
        <v>19907</v>
      </c>
      <c r="H359" s="33">
        <v>19692</v>
      </c>
      <c r="I359" s="7" t="s">
        <v>33</v>
      </c>
      <c r="J359" s="7" t="s">
        <v>36</v>
      </c>
    </row>
    <row r="360" spans="2:10" x14ac:dyDescent="0.2">
      <c r="B360" s="24" t="s">
        <v>728</v>
      </c>
      <c r="C360" s="24" t="s">
        <v>716</v>
      </c>
      <c r="D360" s="24" t="s">
        <v>2235</v>
      </c>
      <c r="E360" s="25">
        <v>9636</v>
      </c>
      <c r="F360" s="25">
        <v>9429</v>
      </c>
      <c r="G360" s="25">
        <v>19065</v>
      </c>
      <c r="H360" s="33">
        <v>18859</v>
      </c>
      <c r="I360" s="7" t="s">
        <v>33</v>
      </c>
      <c r="J360" s="7" t="s">
        <v>18</v>
      </c>
    </row>
    <row r="361" spans="2:10" x14ac:dyDescent="0.2">
      <c r="B361" s="23" t="s">
        <v>730</v>
      </c>
      <c r="C361" s="23" t="s">
        <v>716</v>
      </c>
      <c r="D361" s="23" t="s">
        <v>731</v>
      </c>
      <c r="E361" s="25">
        <v>2945</v>
      </c>
      <c r="F361" s="25">
        <v>12222</v>
      </c>
      <c r="G361" s="25">
        <v>15167</v>
      </c>
      <c r="H361" s="33">
        <v>15003</v>
      </c>
      <c r="I361" s="7" t="s">
        <v>33</v>
      </c>
      <c r="J361" s="7" t="s">
        <v>18</v>
      </c>
    </row>
    <row r="362" spans="2:10" x14ac:dyDescent="0.2">
      <c r="B362" s="24" t="s">
        <v>732</v>
      </c>
      <c r="C362" s="24" t="s">
        <v>716</v>
      </c>
      <c r="D362" s="24" t="s">
        <v>733</v>
      </c>
      <c r="E362" s="25">
        <v>1230</v>
      </c>
      <c r="F362" s="25">
        <v>9046</v>
      </c>
      <c r="G362" s="25">
        <v>10276</v>
      </c>
      <c r="H362" s="33">
        <v>10165</v>
      </c>
      <c r="I362" s="7" t="s">
        <v>33</v>
      </c>
      <c r="J362" s="7" t="s">
        <v>18</v>
      </c>
    </row>
    <row r="363" spans="2:10" x14ac:dyDescent="0.2">
      <c r="B363" s="23" t="s">
        <v>734</v>
      </c>
      <c r="C363" s="23" t="s">
        <v>716</v>
      </c>
      <c r="D363" s="23" t="s">
        <v>735</v>
      </c>
      <c r="E363" s="25">
        <v>2151</v>
      </c>
      <c r="F363" s="25">
        <v>1717</v>
      </c>
      <c r="G363" s="25">
        <v>3868</v>
      </c>
      <c r="H363" s="33">
        <v>2120</v>
      </c>
      <c r="I363" s="7" t="s">
        <v>33</v>
      </c>
      <c r="J363" s="7" t="s">
        <v>18</v>
      </c>
    </row>
    <row r="364" spans="2:10" x14ac:dyDescent="0.2">
      <c r="B364" s="24" t="s">
        <v>736</v>
      </c>
      <c r="C364" s="24" t="s">
        <v>716</v>
      </c>
      <c r="D364" s="24" t="s">
        <v>737</v>
      </c>
      <c r="E364" s="25">
        <v>15445</v>
      </c>
      <c r="F364" s="25">
        <v>11686</v>
      </c>
      <c r="G364" s="25">
        <v>27131</v>
      </c>
      <c r="H364" s="33">
        <v>26838</v>
      </c>
      <c r="I364" s="7" t="s">
        <v>30</v>
      </c>
      <c r="J364" s="7" t="s">
        <v>18</v>
      </c>
    </row>
    <row r="365" spans="2:10" x14ac:dyDescent="0.2">
      <c r="B365" s="23" t="s">
        <v>738</v>
      </c>
      <c r="C365" s="23" t="s">
        <v>716</v>
      </c>
      <c r="D365" s="23" t="s">
        <v>739</v>
      </c>
      <c r="E365" s="25">
        <v>7045</v>
      </c>
      <c r="F365" s="25">
        <v>6480</v>
      </c>
      <c r="G365" s="25">
        <v>13525</v>
      </c>
      <c r="H365" s="33">
        <v>13379</v>
      </c>
      <c r="I365" s="7" t="s">
        <v>33</v>
      </c>
      <c r="J365" s="7" t="s">
        <v>18</v>
      </c>
    </row>
    <row r="366" spans="2:10" x14ac:dyDescent="0.2">
      <c r="B366" s="24" t="s">
        <v>740</v>
      </c>
      <c r="C366" s="24" t="s">
        <v>716</v>
      </c>
      <c r="D366" s="24" t="s">
        <v>741</v>
      </c>
      <c r="E366" s="25">
        <v>26326</v>
      </c>
      <c r="F366" s="25">
        <v>27978</v>
      </c>
      <c r="G366" s="25">
        <v>54304</v>
      </c>
      <c r="H366" s="33">
        <v>53717</v>
      </c>
      <c r="I366" s="7" t="s">
        <v>17</v>
      </c>
      <c r="J366" s="7" t="s">
        <v>18</v>
      </c>
    </row>
    <row r="367" spans="2:10" x14ac:dyDescent="0.2">
      <c r="B367" s="23" t="s">
        <v>742</v>
      </c>
      <c r="C367" s="23" t="s">
        <v>716</v>
      </c>
      <c r="D367" s="23" t="s">
        <v>743</v>
      </c>
      <c r="E367" s="25">
        <v>3124</v>
      </c>
      <c r="F367" s="25">
        <v>8753</v>
      </c>
      <c r="G367" s="25">
        <v>11877</v>
      </c>
      <c r="H367" s="33">
        <v>11749</v>
      </c>
      <c r="I367" s="7" t="s">
        <v>33</v>
      </c>
      <c r="J367" s="7" t="s">
        <v>18</v>
      </c>
    </row>
    <row r="368" spans="2:10" x14ac:dyDescent="0.2">
      <c r="B368" s="24" t="s">
        <v>744</v>
      </c>
      <c r="C368" s="24" t="s">
        <v>716</v>
      </c>
      <c r="D368" s="24" t="s">
        <v>745</v>
      </c>
      <c r="E368" s="25">
        <v>3991</v>
      </c>
      <c r="F368" s="25">
        <v>2560</v>
      </c>
      <c r="G368" s="25">
        <v>6551</v>
      </c>
      <c r="H368" s="33">
        <v>3936</v>
      </c>
      <c r="I368" s="7" t="s">
        <v>33</v>
      </c>
      <c r="J368" s="7" t="s">
        <v>18</v>
      </c>
    </row>
    <row r="369" spans="2:10" x14ac:dyDescent="0.2">
      <c r="B369" s="23" t="s">
        <v>746</v>
      </c>
      <c r="C369" s="23" t="s">
        <v>716</v>
      </c>
      <c r="D369" s="23" t="s">
        <v>259</v>
      </c>
      <c r="E369" s="25">
        <v>2506</v>
      </c>
      <c r="F369" s="25">
        <v>4771</v>
      </c>
      <c r="G369" s="25">
        <v>7277</v>
      </c>
      <c r="H369" s="33">
        <v>7199</v>
      </c>
      <c r="I369" s="7" t="s">
        <v>33</v>
      </c>
      <c r="J369" s="7" t="s">
        <v>18</v>
      </c>
    </row>
    <row r="370" spans="2:10" x14ac:dyDescent="0.2">
      <c r="B370" s="24" t="s">
        <v>747</v>
      </c>
      <c r="C370" s="24" t="s">
        <v>748</v>
      </c>
      <c r="D370" s="24" t="s">
        <v>749</v>
      </c>
      <c r="E370" s="25">
        <v>273004</v>
      </c>
      <c r="F370" s="25">
        <v>60378</v>
      </c>
      <c r="G370" s="25">
        <v>333382</v>
      </c>
      <c r="H370" s="33">
        <v>273004</v>
      </c>
      <c r="I370" s="7" t="s">
        <v>33</v>
      </c>
      <c r="J370" s="7" t="s">
        <v>337</v>
      </c>
    </row>
    <row r="371" spans="2:10" x14ac:dyDescent="0.2">
      <c r="B371" s="23" t="s">
        <v>750</v>
      </c>
      <c r="C371" s="23" t="s">
        <v>748</v>
      </c>
      <c r="D371" s="23" t="s">
        <v>751</v>
      </c>
      <c r="E371" s="25">
        <v>1058</v>
      </c>
      <c r="F371" s="25">
        <v>17557</v>
      </c>
      <c r="G371" s="25">
        <v>18615</v>
      </c>
      <c r="H371" s="33" t="s">
        <v>2221</v>
      </c>
      <c r="I371" s="7" t="s">
        <v>25</v>
      </c>
      <c r="J371" s="7" t="s">
        <v>22</v>
      </c>
    </row>
    <row r="372" spans="2:10" x14ac:dyDescent="0.2">
      <c r="B372" s="24" t="s">
        <v>752</v>
      </c>
      <c r="C372" s="24" t="s">
        <v>748</v>
      </c>
      <c r="D372" s="24" t="s">
        <v>52</v>
      </c>
      <c r="E372" s="25">
        <v>2410</v>
      </c>
      <c r="F372" s="25">
        <v>24818</v>
      </c>
      <c r="G372" s="25">
        <v>27228</v>
      </c>
      <c r="H372" s="33">
        <v>27228</v>
      </c>
      <c r="I372" s="7" t="s">
        <v>33</v>
      </c>
      <c r="J372" s="7" t="s">
        <v>36</v>
      </c>
    </row>
    <row r="373" spans="2:10" x14ac:dyDescent="0.2">
      <c r="B373" s="23" t="s">
        <v>753</v>
      </c>
      <c r="C373" s="23" t="s">
        <v>748</v>
      </c>
      <c r="D373" s="23" t="s">
        <v>754</v>
      </c>
      <c r="E373" s="25">
        <v>5308</v>
      </c>
      <c r="F373" s="25">
        <v>16645</v>
      </c>
      <c r="G373" s="25">
        <v>21953</v>
      </c>
      <c r="H373" s="33">
        <v>21953</v>
      </c>
      <c r="I373" s="7" t="s">
        <v>33</v>
      </c>
      <c r="J373" s="7" t="s">
        <v>337</v>
      </c>
    </row>
    <row r="374" spans="2:10" x14ac:dyDescent="0.2">
      <c r="B374" s="24" t="s">
        <v>755</v>
      </c>
      <c r="C374" s="24" t="s">
        <v>748</v>
      </c>
      <c r="D374" s="24" t="s">
        <v>325</v>
      </c>
      <c r="E374" s="25">
        <v>4507</v>
      </c>
      <c r="F374" s="25">
        <v>33378</v>
      </c>
      <c r="G374" s="25">
        <v>37885</v>
      </c>
      <c r="H374" s="33">
        <v>33378</v>
      </c>
      <c r="I374" s="7" t="s">
        <v>33</v>
      </c>
      <c r="J374" s="7" t="s">
        <v>123</v>
      </c>
    </row>
    <row r="375" spans="2:10" x14ac:dyDescent="0.2">
      <c r="B375" s="23" t="s">
        <v>756</v>
      </c>
      <c r="C375" s="23" t="s">
        <v>748</v>
      </c>
      <c r="D375" s="23" t="s">
        <v>757</v>
      </c>
      <c r="E375" s="25">
        <v>791</v>
      </c>
      <c r="F375" s="25">
        <v>32036</v>
      </c>
      <c r="G375" s="25">
        <v>32827</v>
      </c>
      <c r="H375" s="33">
        <v>32827</v>
      </c>
      <c r="I375" s="7" t="s">
        <v>33</v>
      </c>
      <c r="J375" s="7" t="s">
        <v>36</v>
      </c>
    </row>
    <row r="376" spans="2:10" x14ac:dyDescent="0.2">
      <c r="B376" s="24" t="s">
        <v>758</v>
      </c>
      <c r="C376" s="24" t="s">
        <v>748</v>
      </c>
      <c r="D376" s="24" t="s">
        <v>759</v>
      </c>
      <c r="E376" s="25">
        <v>1655</v>
      </c>
      <c r="F376" s="25">
        <v>42218</v>
      </c>
      <c r="G376" s="25">
        <v>43873</v>
      </c>
      <c r="H376" s="33">
        <v>1655</v>
      </c>
      <c r="I376" s="7" t="s">
        <v>33</v>
      </c>
      <c r="J376" s="7" t="s">
        <v>18</v>
      </c>
    </row>
    <row r="377" spans="2:10" x14ac:dyDescent="0.2">
      <c r="B377" s="23" t="s">
        <v>760</v>
      </c>
      <c r="C377" s="23" t="s">
        <v>748</v>
      </c>
      <c r="D377" s="23" t="s">
        <v>761</v>
      </c>
      <c r="E377" s="25">
        <v>1634</v>
      </c>
      <c r="F377" s="25">
        <v>41150</v>
      </c>
      <c r="G377" s="25">
        <v>42784</v>
      </c>
      <c r="H377" s="33">
        <v>41150</v>
      </c>
      <c r="I377" s="7" t="s">
        <v>33</v>
      </c>
      <c r="J377" s="7" t="s">
        <v>123</v>
      </c>
    </row>
    <row r="378" spans="2:10" x14ac:dyDescent="0.2">
      <c r="B378" s="24" t="s">
        <v>762</v>
      </c>
      <c r="C378" s="24" t="s">
        <v>748</v>
      </c>
      <c r="D378" s="24" t="s">
        <v>2236</v>
      </c>
      <c r="E378" s="25">
        <v>5066</v>
      </c>
      <c r="F378" s="25">
        <v>25878</v>
      </c>
      <c r="G378" s="25">
        <v>30944</v>
      </c>
      <c r="H378" s="33">
        <v>30944</v>
      </c>
      <c r="I378" s="7" t="s">
        <v>33</v>
      </c>
      <c r="J378" s="7" t="s">
        <v>36</v>
      </c>
    </row>
    <row r="379" spans="2:10" x14ac:dyDescent="0.2">
      <c r="B379" s="23" t="s">
        <v>764</v>
      </c>
      <c r="C379" s="23" t="s">
        <v>748</v>
      </c>
      <c r="D379" s="23" t="s">
        <v>765</v>
      </c>
      <c r="E379" s="25">
        <v>12634</v>
      </c>
      <c r="F379" s="25">
        <v>13419</v>
      </c>
      <c r="G379" s="25">
        <v>26053</v>
      </c>
      <c r="H379" s="33">
        <v>26053</v>
      </c>
      <c r="I379" s="7" t="s">
        <v>30</v>
      </c>
      <c r="J379" s="7" t="s">
        <v>18</v>
      </c>
    </row>
    <row r="380" spans="2:10" x14ac:dyDescent="0.2">
      <c r="B380" s="24" t="s">
        <v>766</v>
      </c>
      <c r="C380" s="24" t="s">
        <v>748</v>
      </c>
      <c r="D380" s="24" t="s">
        <v>767</v>
      </c>
      <c r="E380" s="25">
        <v>2316</v>
      </c>
      <c r="F380" s="25">
        <v>52748</v>
      </c>
      <c r="G380" s="25">
        <v>55064</v>
      </c>
      <c r="H380" s="33">
        <v>55064</v>
      </c>
      <c r="I380" s="7" t="s">
        <v>33</v>
      </c>
      <c r="J380" s="7" t="s">
        <v>18</v>
      </c>
    </row>
    <row r="381" spans="2:10" x14ac:dyDescent="0.2">
      <c r="B381" s="23" t="s">
        <v>768</v>
      </c>
      <c r="C381" s="23" t="s">
        <v>748</v>
      </c>
      <c r="D381" s="23" t="s">
        <v>717</v>
      </c>
      <c r="E381" s="25">
        <v>1197</v>
      </c>
      <c r="F381" s="25">
        <v>4235</v>
      </c>
      <c r="G381" s="25">
        <v>5432</v>
      </c>
      <c r="H381" s="33">
        <v>1197</v>
      </c>
      <c r="I381" s="7" t="s">
        <v>33</v>
      </c>
      <c r="J381" s="7" t="s">
        <v>18</v>
      </c>
    </row>
    <row r="382" spans="2:10" x14ac:dyDescent="0.2">
      <c r="B382" s="24" t="s">
        <v>769</v>
      </c>
      <c r="C382" s="24" t="s">
        <v>748</v>
      </c>
      <c r="D382" s="23" t="s">
        <v>2237</v>
      </c>
      <c r="E382" s="25">
        <v>6542</v>
      </c>
      <c r="F382" s="25">
        <v>13960</v>
      </c>
      <c r="G382" s="25">
        <v>20502</v>
      </c>
      <c r="H382" s="33">
        <v>20502</v>
      </c>
      <c r="I382" s="7" t="s">
        <v>33</v>
      </c>
      <c r="J382" s="7" t="s">
        <v>36</v>
      </c>
    </row>
    <row r="383" spans="2:10" x14ac:dyDescent="0.2">
      <c r="B383" s="23" t="s">
        <v>771</v>
      </c>
      <c r="C383" s="23" t="s">
        <v>748</v>
      </c>
      <c r="D383" s="23" t="s">
        <v>772</v>
      </c>
      <c r="E383" s="25">
        <v>14104</v>
      </c>
      <c r="F383" s="25">
        <v>14259</v>
      </c>
      <c r="G383" s="25">
        <v>28363</v>
      </c>
      <c r="H383" s="33">
        <v>28363</v>
      </c>
      <c r="I383" s="7" t="s">
        <v>33</v>
      </c>
      <c r="J383" s="7" t="s">
        <v>18</v>
      </c>
    </row>
    <row r="384" spans="2:10" x14ac:dyDescent="0.2">
      <c r="B384" s="24" t="s">
        <v>773</v>
      </c>
      <c r="C384" s="24" t="s">
        <v>748</v>
      </c>
      <c r="D384" s="24" t="s">
        <v>774</v>
      </c>
      <c r="E384" s="25">
        <v>917</v>
      </c>
      <c r="F384" s="25">
        <v>29239</v>
      </c>
      <c r="G384" s="25">
        <v>30156</v>
      </c>
      <c r="H384" s="33">
        <v>30156</v>
      </c>
      <c r="I384" s="7" t="s">
        <v>33</v>
      </c>
      <c r="J384" s="7" t="s">
        <v>18</v>
      </c>
    </row>
    <row r="385" spans="2:10" x14ac:dyDescent="0.2">
      <c r="B385" s="23" t="s">
        <v>775</v>
      </c>
      <c r="C385" s="23" t="s">
        <v>748</v>
      </c>
      <c r="D385" s="23" t="s">
        <v>776</v>
      </c>
      <c r="E385" s="25">
        <v>1727</v>
      </c>
      <c r="F385" s="25">
        <v>17292</v>
      </c>
      <c r="G385" s="25">
        <v>19019</v>
      </c>
      <c r="H385" s="33" t="s">
        <v>2221</v>
      </c>
      <c r="I385" s="7" t="s">
        <v>21</v>
      </c>
      <c r="J385" s="7" t="s">
        <v>22</v>
      </c>
    </row>
    <row r="386" spans="2:10" x14ac:dyDescent="0.2">
      <c r="B386" s="24" t="s">
        <v>777</v>
      </c>
      <c r="C386" s="24" t="s">
        <v>748</v>
      </c>
      <c r="D386" s="24" t="s">
        <v>778</v>
      </c>
      <c r="E386" s="25">
        <v>1686</v>
      </c>
      <c r="F386" s="25">
        <v>9226</v>
      </c>
      <c r="G386" s="25">
        <v>10912</v>
      </c>
      <c r="H386" s="33">
        <v>1686</v>
      </c>
      <c r="I386" s="7" t="s">
        <v>33</v>
      </c>
      <c r="J386" s="7" t="s">
        <v>18</v>
      </c>
    </row>
    <row r="387" spans="2:10" x14ac:dyDescent="0.2">
      <c r="B387" s="23" t="s">
        <v>779</v>
      </c>
      <c r="C387" s="23" t="s">
        <v>748</v>
      </c>
      <c r="D387" s="23" t="s">
        <v>780</v>
      </c>
      <c r="E387" s="25">
        <v>708</v>
      </c>
      <c r="F387" s="25">
        <v>24527</v>
      </c>
      <c r="G387" s="25">
        <v>25235</v>
      </c>
      <c r="H387" s="33" t="s">
        <v>2221</v>
      </c>
      <c r="I387" s="7" t="s">
        <v>25</v>
      </c>
      <c r="J387" s="7" t="s">
        <v>22</v>
      </c>
    </row>
    <row r="388" spans="2:10" x14ac:dyDescent="0.2">
      <c r="B388" s="24" t="s">
        <v>781</v>
      </c>
      <c r="C388" s="24" t="s">
        <v>748</v>
      </c>
      <c r="D388" s="24" t="s">
        <v>2238</v>
      </c>
      <c r="E388" s="25">
        <v>1672</v>
      </c>
      <c r="F388" s="25">
        <v>17720</v>
      </c>
      <c r="G388" s="25">
        <v>19392</v>
      </c>
      <c r="H388" s="33">
        <v>19392</v>
      </c>
      <c r="I388" s="7" t="s">
        <v>33</v>
      </c>
      <c r="J388" s="7" t="s">
        <v>36</v>
      </c>
    </row>
    <row r="389" spans="2:10" x14ac:dyDescent="0.2">
      <c r="B389" s="23" t="s">
        <v>783</v>
      </c>
      <c r="C389" s="23" t="s">
        <v>748</v>
      </c>
      <c r="D389" s="23" t="s">
        <v>784</v>
      </c>
      <c r="E389" s="25">
        <v>5856</v>
      </c>
      <c r="F389" s="25">
        <v>17797</v>
      </c>
      <c r="G389" s="25">
        <v>23653</v>
      </c>
      <c r="H389" s="33">
        <v>23653</v>
      </c>
      <c r="I389" s="7" t="s">
        <v>33</v>
      </c>
      <c r="J389" s="7" t="s">
        <v>18</v>
      </c>
    </row>
    <row r="390" spans="2:10" x14ac:dyDescent="0.2">
      <c r="B390" s="24" t="s">
        <v>785</v>
      </c>
      <c r="C390" s="24" t="s">
        <v>748</v>
      </c>
      <c r="D390" s="24" t="s">
        <v>786</v>
      </c>
      <c r="E390" s="25">
        <v>18501</v>
      </c>
      <c r="F390" s="25">
        <v>14360</v>
      </c>
      <c r="G390" s="25">
        <v>32861</v>
      </c>
      <c r="H390" s="33">
        <v>32861</v>
      </c>
      <c r="I390" s="7" t="s">
        <v>30</v>
      </c>
      <c r="J390" s="7" t="s">
        <v>36</v>
      </c>
    </row>
    <row r="391" spans="2:10" x14ac:dyDescent="0.2">
      <c r="B391" s="23" t="s">
        <v>787</v>
      </c>
      <c r="C391" s="23" t="s">
        <v>748</v>
      </c>
      <c r="D391" s="23" t="s">
        <v>371</v>
      </c>
      <c r="E391" s="25">
        <v>1961</v>
      </c>
      <c r="F391" s="25">
        <v>39096</v>
      </c>
      <c r="G391" s="25">
        <v>41057</v>
      </c>
      <c r="H391" s="33">
        <v>1961</v>
      </c>
      <c r="I391" s="7" t="s">
        <v>33</v>
      </c>
      <c r="J391" s="7" t="s">
        <v>18</v>
      </c>
    </row>
    <row r="392" spans="2:10" x14ac:dyDescent="0.2">
      <c r="B392" s="24" t="s">
        <v>788</v>
      </c>
      <c r="C392" s="24" t="s">
        <v>748</v>
      </c>
      <c r="D392" s="24" t="s">
        <v>789</v>
      </c>
      <c r="E392" s="25">
        <v>4491</v>
      </c>
      <c r="F392" s="25">
        <v>5742</v>
      </c>
      <c r="G392" s="25">
        <v>10233</v>
      </c>
      <c r="H392" s="33">
        <v>10233</v>
      </c>
      <c r="I392" s="7" t="s">
        <v>33</v>
      </c>
      <c r="J392" s="7" t="s">
        <v>18</v>
      </c>
    </row>
    <row r="393" spans="2:10" x14ac:dyDescent="0.2">
      <c r="B393" s="23" t="s">
        <v>790</v>
      </c>
      <c r="C393" s="23" t="s">
        <v>748</v>
      </c>
      <c r="D393" s="23" t="s">
        <v>2239</v>
      </c>
      <c r="E393" s="25">
        <v>2212</v>
      </c>
      <c r="F393" s="25">
        <v>45665</v>
      </c>
      <c r="G393" s="25">
        <v>47877</v>
      </c>
      <c r="H393" s="33">
        <v>47877</v>
      </c>
      <c r="I393" s="7" t="s">
        <v>33</v>
      </c>
      <c r="J393" s="7" t="s">
        <v>36</v>
      </c>
    </row>
    <row r="394" spans="2:10" x14ac:dyDescent="0.2">
      <c r="B394" s="24" t="s">
        <v>791</v>
      </c>
      <c r="C394" s="24" t="s">
        <v>748</v>
      </c>
      <c r="D394" s="24" t="s">
        <v>792</v>
      </c>
      <c r="E394" s="25">
        <v>13580</v>
      </c>
      <c r="F394" s="25">
        <v>24817</v>
      </c>
      <c r="G394" s="25">
        <v>38397</v>
      </c>
      <c r="H394" s="33">
        <v>38397</v>
      </c>
      <c r="I394" s="7" t="s">
        <v>30</v>
      </c>
      <c r="J394" s="7" t="s">
        <v>36</v>
      </c>
    </row>
    <row r="395" spans="2:10" x14ac:dyDescent="0.2">
      <c r="B395" s="23" t="s">
        <v>793</v>
      </c>
      <c r="C395" s="23" t="s">
        <v>748</v>
      </c>
      <c r="D395" s="23" t="s">
        <v>794</v>
      </c>
      <c r="E395" s="25">
        <v>2129</v>
      </c>
      <c r="F395" s="25">
        <v>7355</v>
      </c>
      <c r="G395" s="25">
        <v>9484</v>
      </c>
      <c r="H395" s="33">
        <v>9484</v>
      </c>
      <c r="I395" s="7" t="s">
        <v>33</v>
      </c>
      <c r="J395" s="7" t="s">
        <v>36</v>
      </c>
    </row>
    <row r="396" spans="2:10" x14ac:dyDescent="0.2">
      <c r="B396" s="24" t="s">
        <v>795</v>
      </c>
      <c r="C396" s="24" t="s">
        <v>748</v>
      </c>
      <c r="D396" s="24" t="s">
        <v>2240</v>
      </c>
      <c r="E396" s="25">
        <v>14263</v>
      </c>
      <c r="F396" s="25">
        <v>28590</v>
      </c>
      <c r="G396" s="25">
        <v>42853</v>
      </c>
      <c r="H396" s="33">
        <v>42853</v>
      </c>
      <c r="I396" s="7" t="s">
        <v>33</v>
      </c>
      <c r="J396" s="7" t="s">
        <v>18</v>
      </c>
    </row>
    <row r="397" spans="2:10" x14ac:dyDescent="0.2">
      <c r="B397" s="23" t="s">
        <v>797</v>
      </c>
      <c r="C397" s="23" t="s">
        <v>748</v>
      </c>
      <c r="D397" s="23" t="s">
        <v>798</v>
      </c>
      <c r="E397" s="25">
        <v>36591</v>
      </c>
      <c r="F397" s="25">
        <v>6208</v>
      </c>
      <c r="G397" s="25">
        <v>42799</v>
      </c>
      <c r="H397" s="33">
        <v>42799</v>
      </c>
      <c r="I397" s="7" t="s">
        <v>30</v>
      </c>
      <c r="J397" s="7" t="s">
        <v>18</v>
      </c>
    </row>
    <row r="398" spans="2:10" x14ac:dyDescent="0.2">
      <c r="B398" s="24" t="s">
        <v>799</v>
      </c>
      <c r="C398" s="24" t="s">
        <v>748</v>
      </c>
      <c r="D398" s="24" t="s">
        <v>800</v>
      </c>
      <c r="E398" s="25">
        <v>1503</v>
      </c>
      <c r="F398" s="25">
        <v>16489</v>
      </c>
      <c r="G398" s="25">
        <v>17992</v>
      </c>
      <c r="H398" s="33" t="s">
        <v>2221</v>
      </c>
      <c r="I398" s="7" t="s">
        <v>21</v>
      </c>
      <c r="J398" s="7" t="s">
        <v>22</v>
      </c>
    </row>
    <row r="399" spans="2:10" x14ac:dyDescent="0.2">
      <c r="B399" s="23" t="s">
        <v>801</v>
      </c>
      <c r="C399" s="23" t="s">
        <v>748</v>
      </c>
      <c r="D399" s="23" t="s">
        <v>802</v>
      </c>
      <c r="E399" s="25">
        <v>957</v>
      </c>
      <c r="F399" s="25">
        <v>10860</v>
      </c>
      <c r="G399" s="25">
        <v>11817</v>
      </c>
      <c r="H399" s="33">
        <v>957</v>
      </c>
      <c r="I399" s="7" t="s">
        <v>33</v>
      </c>
      <c r="J399" s="7" t="s">
        <v>18</v>
      </c>
    </row>
    <row r="400" spans="2:10" x14ac:dyDescent="0.2">
      <c r="B400" s="24" t="s">
        <v>803</v>
      </c>
      <c r="C400" s="24" t="s">
        <v>748</v>
      </c>
      <c r="D400" s="24" t="s">
        <v>804</v>
      </c>
      <c r="E400" s="25">
        <v>526</v>
      </c>
      <c r="F400" s="25">
        <v>10802</v>
      </c>
      <c r="G400" s="25">
        <v>11328</v>
      </c>
      <c r="H400" s="33" t="s">
        <v>2221</v>
      </c>
      <c r="I400" s="7" t="s">
        <v>25</v>
      </c>
      <c r="J400" s="7" t="s">
        <v>22</v>
      </c>
    </row>
    <row r="401" spans="2:10" x14ac:dyDescent="0.2">
      <c r="B401" s="23" t="s">
        <v>805</v>
      </c>
      <c r="C401" s="23" t="s">
        <v>748</v>
      </c>
      <c r="D401" s="23" t="s">
        <v>806</v>
      </c>
      <c r="E401" s="25">
        <v>53049</v>
      </c>
      <c r="F401" s="25">
        <v>62696</v>
      </c>
      <c r="G401" s="25">
        <v>115745</v>
      </c>
      <c r="H401" s="33">
        <v>115745</v>
      </c>
      <c r="I401" s="7" t="s">
        <v>30</v>
      </c>
      <c r="J401" s="7" t="s">
        <v>36</v>
      </c>
    </row>
    <row r="402" spans="2:10" x14ac:dyDescent="0.2">
      <c r="B402" s="24" t="s">
        <v>807</v>
      </c>
      <c r="C402" s="24" t="s">
        <v>748</v>
      </c>
      <c r="D402" s="24" t="s">
        <v>399</v>
      </c>
      <c r="E402" s="25">
        <v>619</v>
      </c>
      <c r="F402" s="25">
        <v>4894</v>
      </c>
      <c r="G402" s="25">
        <v>5513</v>
      </c>
      <c r="H402" s="33">
        <v>5513</v>
      </c>
      <c r="I402" s="7" t="s">
        <v>85</v>
      </c>
      <c r="J402" s="7" t="s">
        <v>22</v>
      </c>
    </row>
    <row r="403" spans="2:10" x14ac:dyDescent="0.2">
      <c r="B403" s="23" t="s">
        <v>808</v>
      </c>
      <c r="C403" s="23" t="s">
        <v>748</v>
      </c>
      <c r="D403" s="23" t="s">
        <v>809</v>
      </c>
      <c r="E403" s="25">
        <v>3980</v>
      </c>
      <c r="F403" s="25">
        <v>35007</v>
      </c>
      <c r="G403" s="25">
        <v>38987</v>
      </c>
      <c r="H403" s="33" t="s">
        <v>2221</v>
      </c>
      <c r="I403" s="7" t="s">
        <v>21</v>
      </c>
      <c r="J403" s="7" t="s">
        <v>22</v>
      </c>
    </row>
    <row r="404" spans="2:10" x14ac:dyDescent="0.2">
      <c r="B404" s="24" t="s">
        <v>810</v>
      </c>
      <c r="C404" s="24" t="s">
        <v>748</v>
      </c>
      <c r="D404" s="24" t="s">
        <v>2241</v>
      </c>
      <c r="E404" s="25">
        <v>376</v>
      </c>
      <c r="F404" s="25">
        <v>14179</v>
      </c>
      <c r="G404" s="25">
        <v>14555</v>
      </c>
      <c r="H404" s="33" t="s">
        <v>2221</v>
      </c>
      <c r="I404" s="7" t="s">
        <v>21</v>
      </c>
      <c r="J404" s="7" t="s">
        <v>22</v>
      </c>
    </row>
    <row r="405" spans="2:10" x14ac:dyDescent="0.2">
      <c r="B405" s="23" t="s">
        <v>812</v>
      </c>
      <c r="C405" s="23" t="s">
        <v>748</v>
      </c>
      <c r="D405" s="23" t="s">
        <v>813</v>
      </c>
      <c r="E405" s="25">
        <v>6000</v>
      </c>
      <c r="F405" s="25">
        <v>27316</v>
      </c>
      <c r="G405" s="25">
        <v>33316</v>
      </c>
      <c r="H405" s="33">
        <v>6000</v>
      </c>
      <c r="I405" s="7" t="s">
        <v>33</v>
      </c>
      <c r="J405" s="7" t="s">
        <v>18</v>
      </c>
    </row>
    <row r="406" spans="2:10" x14ac:dyDescent="0.2">
      <c r="B406" s="24" t="s">
        <v>814</v>
      </c>
      <c r="C406" s="24" t="s">
        <v>748</v>
      </c>
      <c r="D406" s="24" t="s">
        <v>815</v>
      </c>
      <c r="E406" s="25">
        <v>1564</v>
      </c>
      <c r="F406" s="25">
        <v>8340</v>
      </c>
      <c r="G406" s="25">
        <v>9904</v>
      </c>
      <c r="H406" s="33">
        <v>1564</v>
      </c>
      <c r="I406" s="7" t="s">
        <v>33</v>
      </c>
      <c r="J406" s="7" t="s">
        <v>337</v>
      </c>
    </row>
    <row r="407" spans="2:10" x14ac:dyDescent="0.2">
      <c r="B407" s="23" t="s">
        <v>816</v>
      </c>
      <c r="C407" s="23" t="s">
        <v>748</v>
      </c>
      <c r="D407" s="23" t="s">
        <v>817</v>
      </c>
      <c r="E407" s="25">
        <v>14633</v>
      </c>
      <c r="F407" s="25">
        <v>22535</v>
      </c>
      <c r="G407" s="25">
        <v>37168</v>
      </c>
      <c r="H407" s="33">
        <v>14633</v>
      </c>
      <c r="I407" s="7" t="s">
        <v>33</v>
      </c>
      <c r="J407" s="7" t="s">
        <v>18</v>
      </c>
    </row>
    <row r="408" spans="2:10" x14ac:dyDescent="0.2">
      <c r="B408" s="24" t="s">
        <v>818</v>
      </c>
      <c r="C408" s="24" t="s">
        <v>748</v>
      </c>
      <c r="D408" s="24" t="s">
        <v>819</v>
      </c>
      <c r="E408" s="25">
        <v>6136</v>
      </c>
      <c r="F408" s="25">
        <v>21117</v>
      </c>
      <c r="G408" s="25">
        <v>27253</v>
      </c>
      <c r="H408" s="33">
        <v>27253</v>
      </c>
      <c r="I408" s="7" t="s">
        <v>33</v>
      </c>
      <c r="J408" s="7" t="s">
        <v>36</v>
      </c>
    </row>
    <row r="409" spans="2:10" x14ac:dyDescent="0.2">
      <c r="B409" s="23" t="s">
        <v>820</v>
      </c>
      <c r="C409" s="23" t="s">
        <v>748</v>
      </c>
      <c r="D409" s="23" t="s">
        <v>2242</v>
      </c>
      <c r="E409" s="25">
        <v>1989</v>
      </c>
      <c r="F409" s="25">
        <v>35596</v>
      </c>
      <c r="G409" s="25">
        <v>37585</v>
      </c>
      <c r="H409" s="33">
        <v>1989</v>
      </c>
      <c r="I409" s="7" t="s">
        <v>33</v>
      </c>
      <c r="J409" s="7" t="s">
        <v>18</v>
      </c>
    </row>
    <row r="410" spans="2:10" x14ac:dyDescent="0.2">
      <c r="B410" s="24" t="s">
        <v>822</v>
      </c>
      <c r="C410" s="24" t="s">
        <v>748</v>
      </c>
      <c r="D410" s="24" t="s">
        <v>823</v>
      </c>
      <c r="E410" s="25">
        <v>1009</v>
      </c>
      <c r="F410" s="25">
        <v>25225</v>
      </c>
      <c r="G410" s="25">
        <v>26234</v>
      </c>
      <c r="H410" s="33" t="s">
        <v>2221</v>
      </c>
      <c r="I410" s="7" t="s">
        <v>21</v>
      </c>
      <c r="J410" s="7" t="s">
        <v>22</v>
      </c>
    </row>
    <row r="411" spans="2:10" x14ac:dyDescent="0.2">
      <c r="B411" s="23" t="s">
        <v>824</v>
      </c>
      <c r="C411" s="23" t="s">
        <v>748</v>
      </c>
      <c r="D411" s="23" t="s">
        <v>825</v>
      </c>
      <c r="E411" s="25">
        <v>14736</v>
      </c>
      <c r="F411" s="25">
        <v>7110</v>
      </c>
      <c r="G411" s="25">
        <v>21846</v>
      </c>
      <c r="H411" s="33">
        <v>21846</v>
      </c>
      <c r="I411" s="7" t="s">
        <v>33</v>
      </c>
      <c r="J411" s="7" t="s">
        <v>36</v>
      </c>
    </row>
    <row r="412" spans="2:10" x14ac:dyDescent="0.2">
      <c r="B412" s="24" t="s">
        <v>826</v>
      </c>
      <c r="C412" s="24" t="s">
        <v>827</v>
      </c>
      <c r="D412" s="24" t="s">
        <v>828</v>
      </c>
      <c r="E412" s="25">
        <v>490733</v>
      </c>
      <c r="F412" s="25">
        <v>68729</v>
      </c>
      <c r="G412" s="25">
        <v>559462</v>
      </c>
      <c r="H412" s="33">
        <v>559462</v>
      </c>
      <c r="I412" s="7" t="s">
        <v>17</v>
      </c>
      <c r="J412" s="7" t="s">
        <v>36</v>
      </c>
    </row>
    <row r="413" spans="2:10" x14ac:dyDescent="0.2">
      <c r="B413" s="23" t="s">
        <v>829</v>
      </c>
      <c r="C413" s="23" t="s">
        <v>827</v>
      </c>
      <c r="D413" s="23" t="s">
        <v>830</v>
      </c>
      <c r="E413" s="25">
        <v>108171</v>
      </c>
      <c r="F413" s="25">
        <v>16382</v>
      </c>
      <c r="G413" s="25">
        <v>124553</v>
      </c>
      <c r="H413" s="33">
        <v>124553</v>
      </c>
      <c r="I413" s="7" t="s">
        <v>17</v>
      </c>
      <c r="J413" s="7" t="s">
        <v>36</v>
      </c>
    </row>
    <row r="414" spans="2:10" x14ac:dyDescent="0.2">
      <c r="B414" s="24" t="s">
        <v>831</v>
      </c>
      <c r="C414" s="24" t="s">
        <v>827</v>
      </c>
      <c r="D414" s="24" t="s">
        <v>832</v>
      </c>
      <c r="E414" s="25">
        <v>52992</v>
      </c>
      <c r="F414" s="25">
        <v>14887</v>
      </c>
      <c r="G414" s="25">
        <v>67879</v>
      </c>
      <c r="H414" s="33">
        <v>67879</v>
      </c>
      <c r="I414" s="7" t="s">
        <v>106</v>
      </c>
      <c r="J414" s="7" t="s">
        <v>36</v>
      </c>
    </row>
    <row r="415" spans="2:10" x14ac:dyDescent="0.2">
      <c r="B415" s="23" t="s">
        <v>833</v>
      </c>
      <c r="C415" s="23" t="s">
        <v>827</v>
      </c>
      <c r="D415" s="23" t="s">
        <v>834</v>
      </c>
      <c r="E415" s="25">
        <v>11691</v>
      </c>
      <c r="F415" s="25">
        <v>10414</v>
      </c>
      <c r="G415" s="25">
        <v>22105</v>
      </c>
      <c r="H415" s="33">
        <v>22105</v>
      </c>
      <c r="I415" s="7" t="s">
        <v>30</v>
      </c>
      <c r="J415" s="7" t="s">
        <v>36</v>
      </c>
    </row>
    <row r="416" spans="2:10" x14ac:dyDescent="0.2">
      <c r="B416" s="24" t="s">
        <v>835</v>
      </c>
      <c r="C416" s="24" t="s">
        <v>827</v>
      </c>
      <c r="D416" s="24" t="s">
        <v>836</v>
      </c>
      <c r="E416" s="25">
        <v>18177</v>
      </c>
      <c r="F416" s="25">
        <v>6285</v>
      </c>
      <c r="G416" s="25">
        <v>24462</v>
      </c>
      <c r="H416" s="33">
        <v>24462</v>
      </c>
      <c r="I416" s="7" t="s">
        <v>30</v>
      </c>
      <c r="J416" s="7" t="s">
        <v>36</v>
      </c>
    </row>
    <row r="417" spans="2:10" x14ac:dyDescent="0.2">
      <c r="B417" s="23" t="s">
        <v>837</v>
      </c>
      <c r="C417" s="23" t="s">
        <v>827</v>
      </c>
      <c r="D417" s="23" t="s">
        <v>838</v>
      </c>
      <c r="E417" s="25">
        <v>42549</v>
      </c>
      <c r="F417" s="25">
        <v>2932</v>
      </c>
      <c r="G417" s="25">
        <v>45481</v>
      </c>
      <c r="H417" s="33">
        <v>45481</v>
      </c>
      <c r="I417" s="7" t="s">
        <v>106</v>
      </c>
      <c r="J417" s="7" t="s">
        <v>36</v>
      </c>
    </row>
    <row r="418" spans="2:10" x14ac:dyDescent="0.2">
      <c r="B418" s="24" t="s">
        <v>839</v>
      </c>
      <c r="C418" s="24" t="s">
        <v>827</v>
      </c>
      <c r="D418" s="24" t="s">
        <v>840</v>
      </c>
      <c r="E418" s="25">
        <v>15010</v>
      </c>
      <c r="F418" s="25">
        <v>23013</v>
      </c>
      <c r="G418" s="25">
        <v>38023</v>
      </c>
      <c r="H418" s="33">
        <v>38023</v>
      </c>
      <c r="I418" s="7" t="s">
        <v>30</v>
      </c>
      <c r="J418" s="7" t="s">
        <v>36</v>
      </c>
    </row>
    <row r="419" spans="2:10" x14ac:dyDescent="0.2">
      <c r="B419" s="23" t="s">
        <v>841</v>
      </c>
      <c r="C419" s="23" t="s">
        <v>827</v>
      </c>
      <c r="D419" s="23" t="s">
        <v>842</v>
      </c>
      <c r="E419" s="25">
        <v>18369</v>
      </c>
      <c r="F419" s="25">
        <v>12731</v>
      </c>
      <c r="G419" s="25">
        <v>31100</v>
      </c>
      <c r="H419" s="33">
        <v>31100</v>
      </c>
      <c r="I419" s="7" t="s">
        <v>30</v>
      </c>
      <c r="J419" s="7" t="s">
        <v>36</v>
      </c>
    </row>
    <row r="420" spans="2:10" x14ac:dyDescent="0.2">
      <c r="B420" s="24" t="s">
        <v>843</v>
      </c>
      <c r="C420" s="24" t="s">
        <v>827</v>
      </c>
      <c r="D420" s="24" t="s">
        <v>844</v>
      </c>
      <c r="E420" s="25">
        <v>29210</v>
      </c>
      <c r="F420" s="25">
        <v>12422</v>
      </c>
      <c r="G420" s="25">
        <v>41632</v>
      </c>
      <c r="H420" s="33">
        <v>41632</v>
      </c>
      <c r="I420" s="7" t="s">
        <v>106</v>
      </c>
      <c r="J420" s="7" t="s">
        <v>36</v>
      </c>
    </row>
    <row r="421" spans="2:10" x14ac:dyDescent="0.2">
      <c r="B421" s="23" t="s">
        <v>845</v>
      </c>
      <c r="C421" s="23" t="s">
        <v>827</v>
      </c>
      <c r="D421" s="23" t="s">
        <v>846</v>
      </c>
      <c r="E421" s="25">
        <v>24857</v>
      </c>
      <c r="F421" s="25">
        <v>8360</v>
      </c>
      <c r="G421" s="25">
        <v>33217</v>
      </c>
      <c r="H421" s="33">
        <v>33217</v>
      </c>
      <c r="I421" s="7" t="s">
        <v>30</v>
      </c>
      <c r="J421" s="7" t="s">
        <v>36</v>
      </c>
    </row>
    <row r="422" spans="2:10" x14ac:dyDescent="0.2">
      <c r="B422" s="24" t="s">
        <v>847</v>
      </c>
      <c r="C422" s="24" t="s">
        <v>827</v>
      </c>
      <c r="D422" s="24" t="s">
        <v>848</v>
      </c>
      <c r="E422" s="25">
        <v>7422</v>
      </c>
      <c r="F422" s="25">
        <v>35468</v>
      </c>
      <c r="G422" s="25">
        <v>42890</v>
      </c>
      <c r="H422" s="33">
        <v>42890</v>
      </c>
      <c r="I422" s="7" t="s">
        <v>30</v>
      </c>
      <c r="J422" s="7" t="s">
        <v>36</v>
      </c>
    </row>
    <row r="423" spans="2:10" x14ac:dyDescent="0.2">
      <c r="B423" s="23" t="s">
        <v>849</v>
      </c>
      <c r="C423" s="23" t="s">
        <v>827</v>
      </c>
      <c r="D423" s="23" t="s">
        <v>850</v>
      </c>
      <c r="E423" s="25">
        <v>10843</v>
      </c>
      <c r="F423" s="25">
        <v>5807</v>
      </c>
      <c r="G423" s="25">
        <v>16650</v>
      </c>
      <c r="H423" s="33">
        <v>16650</v>
      </c>
      <c r="I423" s="7" t="s">
        <v>30</v>
      </c>
      <c r="J423" s="7" t="s">
        <v>36</v>
      </c>
    </row>
    <row r="424" spans="2:10" x14ac:dyDescent="0.2">
      <c r="B424" s="24" t="s">
        <v>851</v>
      </c>
      <c r="C424" s="24" t="s">
        <v>827</v>
      </c>
      <c r="D424" s="24" t="s">
        <v>852</v>
      </c>
      <c r="E424" s="25">
        <v>1421</v>
      </c>
      <c r="F424" s="25">
        <v>3373</v>
      </c>
      <c r="G424" s="25">
        <v>4794</v>
      </c>
      <c r="H424" s="33">
        <v>4794</v>
      </c>
      <c r="I424" s="7" t="s">
        <v>33</v>
      </c>
      <c r="J424" s="7" t="s">
        <v>36</v>
      </c>
    </row>
    <row r="425" spans="2:10" x14ac:dyDescent="0.2">
      <c r="B425" s="23" t="s">
        <v>853</v>
      </c>
      <c r="C425" s="23" t="s">
        <v>827</v>
      </c>
      <c r="D425" s="23" t="s">
        <v>854</v>
      </c>
      <c r="E425" s="25">
        <v>6692</v>
      </c>
      <c r="F425" s="25">
        <v>12670</v>
      </c>
      <c r="G425" s="25">
        <v>19362</v>
      </c>
      <c r="H425" s="33">
        <v>19362</v>
      </c>
      <c r="I425" s="7" t="s">
        <v>30</v>
      </c>
      <c r="J425" s="7" t="s">
        <v>36</v>
      </c>
    </row>
    <row r="426" spans="2:10" x14ac:dyDescent="0.2">
      <c r="B426" s="24" t="s">
        <v>855</v>
      </c>
      <c r="C426" s="24" t="s">
        <v>827</v>
      </c>
      <c r="D426" s="24" t="s">
        <v>856</v>
      </c>
      <c r="E426" s="25">
        <v>41043</v>
      </c>
      <c r="F426" s="25">
        <v>12437</v>
      </c>
      <c r="G426" s="25">
        <v>53480</v>
      </c>
      <c r="H426" s="33">
        <v>53480</v>
      </c>
      <c r="I426" s="7" t="s">
        <v>30</v>
      </c>
      <c r="J426" s="7" t="s">
        <v>36</v>
      </c>
    </row>
    <row r="427" spans="2:10" x14ac:dyDescent="0.2">
      <c r="B427" s="23" t="s">
        <v>857</v>
      </c>
      <c r="C427" s="23" t="s">
        <v>827</v>
      </c>
      <c r="D427" s="23" t="s">
        <v>1316</v>
      </c>
      <c r="E427" s="25">
        <v>9416</v>
      </c>
      <c r="F427" s="25">
        <v>1956</v>
      </c>
      <c r="G427" s="25">
        <v>11372</v>
      </c>
      <c r="H427" s="33">
        <v>11372</v>
      </c>
      <c r="I427" s="7" t="s">
        <v>30</v>
      </c>
      <c r="J427" s="7" t="s">
        <v>36</v>
      </c>
    </row>
    <row r="428" spans="2:10" x14ac:dyDescent="0.2">
      <c r="B428" s="24" t="s">
        <v>859</v>
      </c>
      <c r="C428" s="24" t="s">
        <v>827</v>
      </c>
      <c r="D428" s="24" t="s">
        <v>860</v>
      </c>
      <c r="E428" s="25">
        <v>15409</v>
      </c>
      <c r="F428" s="25">
        <v>5272</v>
      </c>
      <c r="G428" s="25">
        <v>20681</v>
      </c>
      <c r="H428" s="33">
        <v>20681</v>
      </c>
      <c r="I428" s="7" t="s">
        <v>30</v>
      </c>
      <c r="J428" s="7" t="s">
        <v>36</v>
      </c>
    </row>
    <row r="429" spans="2:10" x14ac:dyDescent="0.2">
      <c r="B429" s="23" t="s">
        <v>861</v>
      </c>
      <c r="C429" s="23" t="s">
        <v>827</v>
      </c>
      <c r="D429" s="23" t="s">
        <v>862</v>
      </c>
      <c r="E429" s="25">
        <v>16137</v>
      </c>
      <c r="F429" s="25">
        <v>7258</v>
      </c>
      <c r="G429" s="25">
        <v>23395</v>
      </c>
      <c r="H429" s="33">
        <v>23395</v>
      </c>
      <c r="I429" s="7" t="s">
        <v>30</v>
      </c>
      <c r="J429" s="7" t="s">
        <v>36</v>
      </c>
    </row>
    <row r="430" spans="2:10" x14ac:dyDescent="0.2">
      <c r="B430" s="24" t="s">
        <v>863</v>
      </c>
      <c r="C430" s="24" t="s">
        <v>827</v>
      </c>
      <c r="D430" s="24" t="s">
        <v>864</v>
      </c>
      <c r="E430" s="25">
        <v>9661</v>
      </c>
      <c r="F430" s="25">
        <v>21240</v>
      </c>
      <c r="G430" s="25">
        <v>30901</v>
      </c>
      <c r="H430" s="33">
        <v>30901</v>
      </c>
      <c r="I430" s="7" t="s">
        <v>30</v>
      </c>
      <c r="J430" s="7" t="s">
        <v>36</v>
      </c>
    </row>
    <row r="431" spans="2:10" x14ac:dyDescent="0.2">
      <c r="B431" s="23" t="s">
        <v>865</v>
      </c>
      <c r="C431" s="23" t="s">
        <v>827</v>
      </c>
      <c r="D431" s="23" t="s">
        <v>866</v>
      </c>
      <c r="E431" s="25">
        <v>8629</v>
      </c>
      <c r="F431" s="25">
        <v>10045</v>
      </c>
      <c r="G431" s="25">
        <v>18674</v>
      </c>
      <c r="H431" s="33">
        <v>18674</v>
      </c>
      <c r="I431" s="7" t="s">
        <v>30</v>
      </c>
      <c r="J431" s="7" t="s">
        <v>36</v>
      </c>
    </row>
    <row r="432" spans="2:10" x14ac:dyDescent="0.2">
      <c r="B432" s="24" t="s">
        <v>867</v>
      </c>
      <c r="C432" s="24" t="s">
        <v>827</v>
      </c>
      <c r="D432" s="24" t="s">
        <v>868</v>
      </c>
      <c r="E432" s="25">
        <v>21839</v>
      </c>
      <c r="F432" s="25">
        <v>9230</v>
      </c>
      <c r="G432" s="25">
        <v>31069</v>
      </c>
      <c r="H432" s="33">
        <v>31069</v>
      </c>
      <c r="I432" s="7" t="s">
        <v>30</v>
      </c>
      <c r="J432" s="7" t="s">
        <v>36</v>
      </c>
    </row>
    <row r="433" spans="2:10" x14ac:dyDescent="0.2">
      <c r="B433" s="23" t="s">
        <v>869</v>
      </c>
      <c r="C433" s="23" t="s">
        <v>827</v>
      </c>
      <c r="D433" s="23" t="s">
        <v>870</v>
      </c>
      <c r="E433" s="25">
        <v>23793</v>
      </c>
      <c r="F433" s="25">
        <v>6075</v>
      </c>
      <c r="G433" s="25">
        <v>29868</v>
      </c>
      <c r="H433" s="33">
        <v>29868</v>
      </c>
      <c r="I433" s="7" t="s">
        <v>106</v>
      </c>
      <c r="J433" s="7" t="s">
        <v>36</v>
      </c>
    </row>
    <row r="434" spans="2:10" x14ac:dyDescent="0.2">
      <c r="B434" s="24" t="s">
        <v>871</v>
      </c>
      <c r="C434" s="24" t="s">
        <v>827</v>
      </c>
      <c r="D434" s="24" t="s">
        <v>872</v>
      </c>
      <c r="E434" s="25">
        <v>11614</v>
      </c>
      <c r="F434" s="25">
        <v>9870</v>
      </c>
      <c r="G434" s="25">
        <v>21484</v>
      </c>
      <c r="H434" s="33">
        <v>21484</v>
      </c>
      <c r="I434" s="7" t="s">
        <v>30</v>
      </c>
      <c r="J434" s="7" t="s">
        <v>36</v>
      </c>
    </row>
    <row r="435" spans="2:10" x14ac:dyDescent="0.2">
      <c r="B435" s="23" t="s">
        <v>873</v>
      </c>
      <c r="C435" s="23" t="s">
        <v>827</v>
      </c>
      <c r="D435" s="23" t="s">
        <v>874</v>
      </c>
      <c r="E435" s="25">
        <v>16365</v>
      </c>
      <c r="F435" s="25">
        <v>13829</v>
      </c>
      <c r="G435" s="25">
        <v>30194</v>
      </c>
      <c r="H435" s="33">
        <v>30194</v>
      </c>
      <c r="I435" s="7" t="s">
        <v>106</v>
      </c>
      <c r="J435" s="7" t="s">
        <v>36</v>
      </c>
    </row>
    <row r="436" spans="2:10" x14ac:dyDescent="0.2">
      <c r="B436" s="24" t="s">
        <v>875</v>
      </c>
      <c r="C436" s="24" t="s">
        <v>827</v>
      </c>
      <c r="D436" s="24" t="s">
        <v>876</v>
      </c>
      <c r="E436" s="25">
        <v>6741</v>
      </c>
      <c r="F436" s="25">
        <v>10250</v>
      </c>
      <c r="G436" s="25">
        <v>16991</v>
      </c>
      <c r="H436" s="33">
        <v>16991</v>
      </c>
      <c r="I436" s="7" t="s">
        <v>30</v>
      </c>
      <c r="J436" s="7" t="s">
        <v>36</v>
      </c>
    </row>
    <row r="437" spans="2:10" x14ac:dyDescent="0.2">
      <c r="B437" s="23" t="s">
        <v>877</v>
      </c>
      <c r="C437" s="23" t="s">
        <v>347</v>
      </c>
      <c r="D437" s="23" t="s">
        <v>878</v>
      </c>
      <c r="E437" s="25">
        <v>402069</v>
      </c>
      <c r="F437" s="25">
        <v>114148</v>
      </c>
      <c r="G437" s="25">
        <v>516217</v>
      </c>
      <c r="H437" s="33">
        <v>516217</v>
      </c>
      <c r="I437" s="7" t="s">
        <v>17</v>
      </c>
      <c r="J437" s="7" t="s">
        <v>36</v>
      </c>
    </row>
    <row r="438" spans="2:10" x14ac:dyDescent="0.2">
      <c r="B438" s="24" t="s">
        <v>879</v>
      </c>
      <c r="C438" s="24" t="s">
        <v>347</v>
      </c>
      <c r="D438" s="24" t="s">
        <v>880</v>
      </c>
      <c r="E438" s="25">
        <v>28033</v>
      </c>
      <c r="F438" s="25">
        <v>20222</v>
      </c>
      <c r="G438" s="25">
        <v>48255</v>
      </c>
      <c r="H438" s="33">
        <v>48255</v>
      </c>
      <c r="I438" s="7" t="s">
        <v>30</v>
      </c>
      <c r="J438" s="7" t="s">
        <v>18</v>
      </c>
    </row>
    <row r="439" spans="2:10" x14ac:dyDescent="0.2">
      <c r="B439" s="23" t="s">
        <v>881</v>
      </c>
      <c r="C439" s="23" t="s">
        <v>347</v>
      </c>
      <c r="D439" s="23" t="s">
        <v>438</v>
      </c>
      <c r="E439" s="25">
        <v>7857</v>
      </c>
      <c r="F439" s="25">
        <v>14052</v>
      </c>
      <c r="G439" s="25">
        <v>21909</v>
      </c>
      <c r="H439" s="33">
        <v>21909</v>
      </c>
      <c r="I439" s="7" t="s">
        <v>33</v>
      </c>
      <c r="J439" s="7" t="s">
        <v>36</v>
      </c>
    </row>
    <row r="440" spans="2:10" x14ac:dyDescent="0.2">
      <c r="B440" s="24" t="s">
        <v>882</v>
      </c>
      <c r="C440" s="24" t="s">
        <v>347</v>
      </c>
      <c r="D440" s="24" t="s">
        <v>883</v>
      </c>
      <c r="E440" s="25">
        <v>3832</v>
      </c>
      <c r="F440" s="25">
        <v>11934</v>
      </c>
      <c r="G440" s="25">
        <v>15766</v>
      </c>
      <c r="H440" s="33">
        <v>15766</v>
      </c>
      <c r="I440" s="7" t="s">
        <v>30</v>
      </c>
      <c r="J440" s="7" t="s">
        <v>36</v>
      </c>
    </row>
    <row r="441" spans="2:10" x14ac:dyDescent="0.2">
      <c r="B441" s="23" t="s">
        <v>884</v>
      </c>
      <c r="C441" s="23" t="s">
        <v>347</v>
      </c>
      <c r="D441" s="23" t="s">
        <v>885</v>
      </c>
      <c r="E441" s="25">
        <v>60795</v>
      </c>
      <c r="F441" s="25">
        <v>49928</v>
      </c>
      <c r="G441" s="25">
        <v>110723</v>
      </c>
      <c r="H441" s="33">
        <v>110723</v>
      </c>
      <c r="I441" s="7" t="s">
        <v>106</v>
      </c>
      <c r="J441" s="7" t="s">
        <v>36</v>
      </c>
    </row>
    <row r="442" spans="2:10" x14ac:dyDescent="0.2">
      <c r="B442" s="24" t="s">
        <v>886</v>
      </c>
      <c r="C442" s="24" t="s">
        <v>347</v>
      </c>
      <c r="D442" s="24" t="s">
        <v>887</v>
      </c>
      <c r="E442" s="25">
        <v>3648</v>
      </c>
      <c r="F442" s="25">
        <v>14639</v>
      </c>
      <c r="G442" s="25">
        <v>18287</v>
      </c>
      <c r="H442" s="33">
        <v>18287</v>
      </c>
      <c r="I442" s="7" t="s">
        <v>33</v>
      </c>
      <c r="J442" s="7" t="s">
        <v>36</v>
      </c>
    </row>
    <row r="443" spans="2:10" x14ac:dyDescent="0.2">
      <c r="B443" s="23" t="s">
        <v>888</v>
      </c>
      <c r="C443" s="23" t="s">
        <v>347</v>
      </c>
      <c r="D443" s="23" t="s">
        <v>889</v>
      </c>
      <c r="E443" s="25">
        <v>20014</v>
      </c>
      <c r="F443" s="25">
        <v>29719</v>
      </c>
      <c r="G443" s="25">
        <v>49733</v>
      </c>
      <c r="H443" s="33">
        <v>49733</v>
      </c>
      <c r="I443" s="7" t="s">
        <v>30</v>
      </c>
      <c r="J443" s="7" t="s">
        <v>36</v>
      </c>
    </row>
    <row r="444" spans="2:10" x14ac:dyDescent="0.2">
      <c r="B444" s="24" t="s">
        <v>890</v>
      </c>
      <c r="C444" s="24" t="s">
        <v>347</v>
      </c>
      <c r="D444" s="24" t="s">
        <v>891</v>
      </c>
      <c r="E444" s="25">
        <v>22271</v>
      </c>
      <c r="F444" s="25">
        <v>39541</v>
      </c>
      <c r="G444" s="25">
        <v>61812</v>
      </c>
      <c r="H444" s="33">
        <v>61812</v>
      </c>
      <c r="I444" s="7" t="s">
        <v>30</v>
      </c>
      <c r="J444" s="7" t="s">
        <v>36</v>
      </c>
    </row>
    <row r="445" spans="2:10" x14ac:dyDescent="0.2">
      <c r="B445" s="23" t="s">
        <v>892</v>
      </c>
      <c r="C445" s="23" t="s">
        <v>347</v>
      </c>
      <c r="D445" s="23" t="s">
        <v>893</v>
      </c>
      <c r="E445" s="25">
        <v>6092</v>
      </c>
      <c r="F445" s="25">
        <v>13878</v>
      </c>
      <c r="G445" s="25">
        <v>19970</v>
      </c>
      <c r="H445" s="33">
        <v>19970</v>
      </c>
      <c r="I445" s="7" t="s">
        <v>33</v>
      </c>
      <c r="J445" s="7" t="s">
        <v>36</v>
      </c>
    </row>
    <row r="446" spans="2:10" x14ac:dyDescent="0.2">
      <c r="B446" s="24" t="s">
        <v>894</v>
      </c>
      <c r="C446" s="24" t="s">
        <v>347</v>
      </c>
      <c r="D446" s="24" t="s">
        <v>895</v>
      </c>
      <c r="E446" s="25">
        <v>11752</v>
      </c>
      <c r="F446" s="25">
        <v>3791</v>
      </c>
      <c r="G446" s="25">
        <v>15543</v>
      </c>
      <c r="H446" s="33">
        <v>15543</v>
      </c>
      <c r="I446" s="7" t="s">
        <v>33</v>
      </c>
      <c r="J446" s="7" t="s">
        <v>18</v>
      </c>
    </row>
    <row r="447" spans="2:10" x14ac:dyDescent="0.2">
      <c r="B447" s="23" t="s">
        <v>896</v>
      </c>
      <c r="C447" s="23" t="s">
        <v>347</v>
      </c>
      <c r="D447" s="23" t="s">
        <v>897</v>
      </c>
      <c r="E447" s="25">
        <v>54691</v>
      </c>
      <c r="F447" s="25">
        <v>63233</v>
      </c>
      <c r="G447" s="25">
        <v>117924</v>
      </c>
      <c r="H447" s="33">
        <v>117924</v>
      </c>
      <c r="I447" s="7" t="s">
        <v>30</v>
      </c>
      <c r="J447" s="7" t="s">
        <v>36</v>
      </c>
    </row>
    <row r="448" spans="2:10" x14ac:dyDescent="0.2">
      <c r="B448" s="24" t="s">
        <v>898</v>
      </c>
      <c r="C448" s="24" t="s">
        <v>347</v>
      </c>
      <c r="D448" s="24" t="s">
        <v>899</v>
      </c>
      <c r="E448" s="25">
        <v>3728</v>
      </c>
      <c r="F448" s="25">
        <v>16002</v>
      </c>
      <c r="G448" s="25">
        <v>19730</v>
      </c>
      <c r="H448" s="33">
        <v>19730</v>
      </c>
      <c r="I448" s="7" t="s">
        <v>33</v>
      </c>
      <c r="J448" s="7" t="s">
        <v>36</v>
      </c>
    </row>
    <row r="449" spans="2:10" x14ac:dyDescent="0.2">
      <c r="B449" s="23" t="s">
        <v>900</v>
      </c>
      <c r="C449" s="23" t="s">
        <v>347</v>
      </c>
      <c r="D449" s="23" t="s">
        <v>901</v>
      </c>
      <c r="E449" s="25">
        <v>11973</v>
      </c>
      <c r="F449" s="25">
        <v>8577</v>
      </c>
      <c r="G449" s="25">
        <v>20550</v>
      </c>
      <c r="H449" s="33">
        <v>20550</v>
      </c>
      <c r="I449" s="7" t="s">
        <v>33</v>
      </c>
      <c r="J449" s="7" t="s">
        <v>18</v>
      </c>
    </row>
    <row r="450" spans="2:10" x14ac:dyDescent="0.2">
      <c r="B450" s="24" t="s">
        <v>902</v>
      </c>
      <c r="C450" s="24" t="s">
        <v>347</v>
      </c>
      <c r="D450" s="24" t="s">
        <v>2243</v>
      </c>
      <c r="E450" s="25">
        <v>64733</v>
      </c>
      <c r="F450" s="25">
        <v>23002</v>
      </c>
      <c r="G450" s="25">
        <v>87735</v>
      </c>
      <c r="H450" s="33">
        <v>87735</v>
      </c>
      <c r="I450" s="7" t="s">
        <v>106</v>
      </c>
      <c r="J450" s="7" t="s">
        <v>36</v>
      </c>
    </row>
    <row r="451" spans="2:10" x14ac:dyDescent="0.2">
      <c r="B451" s="23" t="s">
        <v>904</v>
      </c>
      <c r="C451" s="23" t="s">
        <v>347</v>
      </c>
      <c r="D451" s="23" t="s">
        <v>905</v>
      </c>
      <c r="E451" s="25">
        <v>6246</v>
      </c>
      <c r="F451" s="25">
        <v>24997</v>
      </c>
      <c r="G451" s="25">
        <v>31243</v>
      </c>
      <c r="H451" s="33">
        <v>31243</v>
      </c>
      <c r="I451" s="7" t="s">
        <v>30</v>
      </c>
      <c r="J451" s="7" t="s">
        <v>36</v>
      </c>
    </row>
    <row r="452" spans="2:10" x14ac:dyDescent="0.2">
      <c r="B452" s="24" t="s">
        <v>906</v>
      </c>
      <c r="C452" s="24" t="s">
        <v>347</v>
      </c>
      <c r="D452" s="24" t="s">
        <v>907</v>
      </c>
      <c r="E452" s="25">
        <v>41801</v>
      </c>
      <c r="F452" s="25">
        <v>24357</v>
      </c>
      <c r="G452" s="25">
        <v>66158</v>
      </c>
      <c r="H452" s="33">
        <v>66158</v>
      </c>
      <c r="I452" s="7" t="s">
        <v>30</v>
      </c>
      <c r="J452" s="7" t="s">
        <v>36</v>
      </c>
    </row>
    <row r="453" spans="2:10" x14ac:dyDescent="0.2">
      <c r="B453" s="23" t="s">
        <v>908</v>
      </c>
      <c r="C453" s="23" t="s">
        <v>347</v>
      </c>
      <c r="D453" s="23" t="s">
        <v>909</v>
      </c>
      <c r="E453" s="25">
        <v>10176</v>
      </c>
      <c r="F453" s="25">
        <v>27088</v>
      </c>
      <c r="G453" s="25">
        <v>37264</v>
      </c>
      <c r="H453" s="33">
        <v>37264</v>
      </c>
      <c r="I453" s="7" t="s">
        <v>106</v>
      </c>
      <c r="J453" s="7" t="s">
        <v>36</v>
      </c>
    </row>
    <row r="454" spans="2:10" x14ac:dyDescent="0.2">
      <c r="B454" s="24" t="s">
        <v>910</v>
      </c>
      <c r="C454" s="24" t="s">
        <v>347</v>
      </c>
      <c r="D454" s="24" t="s">
        <v>911</v>
      </c>
      <c r="E454" s="25">
        <v>4081</v>
      </c>
      <c r="F454" s="25">
        <v>20808</v>
      </c>
      <c r="G454" s="25">
        <v>24889</v>
      </c>
      <c r="H454" s="33">
        <v>24889</v>
      </c>
      <c r="I454" s="7" t="s">
        <v>33</v>
      </c>
      <c r="J454" s="7" t="s">
        <v>36</v>
      </c>
    </row>
    <row r="455" spans="2:10" x14ac:dyDescent="0.2">
      <c r="B455" s="23" t="s">
        <v>912</v>
      </c>
      <c r="C455" s="23" t="s">
        <v>347</v>
      </c>
      <c r="D455" s="23" t="s">
        <v>913</v>
      </c>
      <c r="E455" s="25">
        <v>13399</v>
      </c>
      <c r="F455" s="25">
        <v>31113</v>
      </c>
      <c r="G455" s="25">
        <v>44512</v>
      </c>
      <c r="H455" s="33">
        <v>44512</v>
      </c>
      <c r="I455" s="7" t="s">
        <v>30</v>
      </c>
      <c r="J455" s="7" t="s">
        <v>36</v>
      </c>
    </row>
    <row r="456" spans="2:10" x14ac:dyDescent="0.2">
      <c r="B456" s="24" t="s">
        <v>914</v>
      </c>
      <c r="C456" s="24" t="s">
        <v>347</v>
      </c>
      <c r="D456" s="24" t="s">
        <v>2244</v>
      </c>
      <c r="E456" s="25">
        <v>7169</v>
      </c>
      <c r="F456" s="25">
        <v>10793</v>
      </c>
      <c r="G456" s="25">
        <v>17962</v>
      </c>
      <c r="H456" s="33">
        <v>17962</v>
      </c>
      <c r="I456" s="7" t="s">
        <v>33</v>
      </c>
      <c r="J456" s="7" t="s">
        <v>18</v>
      </c>
    </row>
    <row r="457" spans="2:10" x14ac:dyDescent="0.2">
      <c r="B457" s="23" t="s">
        <v>916</v>
      </c>
      <c r="C457" s="23" t="s">
        <v>347</v>
      </c>
      <c r="D457" s="23" t="s">
        <v>917</v>
      </c>
      <c r="E457" s="25">
        <v>54283</v>
      </c>
      <c r="F457" s="25">
        <v>58302</v>
      </c>
      <c r="G457" s="25">
        <v>112585</v>
      </c>
      <c r="H457" s="33">
        <v>112585</v>
      </c>
      <c r="I457" s="7" t="s">
        <v>106</v>
      </c>
      <c r="J457" s="7" t="s">
        <v>36</v>
      </c>
    </row>
    <row r="458" spans="2:10" x14ac:dyDescent="0.2">
      <c r="B458" s="24" t="s">
        <v>918</v>
      </c>
      <c r="C458" s="24" t="s">
        <v>347</v>
      </c>
      <c r="D458" s="24" t="s">
        <v>2245</v>
      </c>
      <c r="E458" s="25">
        <v>9679</v>
      </c>
      <c r="F458" s="25">
        <v>39388</v>
      </c>
      <c r="G458" s="25">
        <v>49067</v>
      </c>
      <c r="H458" s="33">
        <v>49067</v>
      </c>
      <c r="I458" s="7" t="s">
        <v>30</v>
      </c>
      <c r="J458" s="7" t="s">
        <v>36</v>
      </c>
    </row>
    <row r="459" spans="2:10" x14ac:dyDescent="0.2">
      <c r="B459" s="23" t="s">
        <v>920</v>
      </c>
      <c r="C459" s="23" t="s">
        <v>347</v>
      </c>
      <c r="D459" s="23" t="s">
        <v>921</v>
      </c>
      <c r="E459" s="25">
        <v>16158</v>
      </c>
      <c r="F459" s="25">
        <v>19632</v>
      </c>
      <c r="G459" s="25">
        <v>35790</v>
      </c>
      <c r="H459" s="33">
        <v>35790</v>
      </c>
      <c r="I459" s="7" t="s">
        <v>30</v>
      </c>
      <c r="J459" s="7" t="s">
        <v>18</v>
      </c>
    </row>
    <row r="460" spans="2:10" x14ac:dyDescent="0.2">
      <c r="B460" s="24" t="s">
        <v>922</v>
      </c>
      <c r="C460" s="24" t="s">
        <v>347</v>
      </c>
      <c r="D460" s="24" t="s">
        <v>923</v>
      </c>
      <c r="E460" s="25">
        <v>8857</v>
      </c>
      <c r="F460" s="25">
        <v>29009</v>
      </c>
      <c r="G460" s="25">
        <v>37866</v>
      </c>
      <c r="H460" s="33">
        <v>37866</v>
      </c>
      <c r="I460" s="7" t="s">
        <v>30</v>
      </c>
      <c r="J460" s="7" t="s">
        <v>36</v>
      </c>
    </row>
    <row r="461" spans="2:10" x14ac:dyDescent="0.2">
      <c r="B461" s="23" t="s">
        <v>924</v>
      </c>
      <c r="C461" s="23" t="s">
        <v>347</v>
      </c>
      <c r="D461" s="23" t="s">
        <v>205</v>
      </c>
      <c r="E461" s="25">
        <v>4470</v>
      </c>
      <c r="F461" s="25">
        <v>23482</v>
      </c>
      <c r="G461" s="25">
        <v>27952</v>
      </c>
      <c r="H461" s="33">
        <v>27952</v>
      </c>
      <c r="I461" s="7" t="s">
        <v>33</v>
      </c>
      <c r="J461" s="7" t="s">
        <v>18</v>
      </c>
    </row>
    <row r="462" spans="2:10" x14ac:dyDescent="0.2">
      <c r="B462" s="24" t="s">
        <v>925</v>
      </c>
      <c r="C462" s="24" t="s">
        <v>347</v>
      </c>
      <c r="D462" s="24" t="s">
        <v>2246</v>
      </c>
      <c r="E462" s="25">
        <v>5229</v>
      </c>
      <c r="F462" s="25">
        <v>8883</v>
      </c>
      <c r="G462" s="25">
        <v>14112</v>
      </c>
      <c r="H462" s="33">
        <v>14112</v>
      </c>
      <c r="I462" s="7" t="s">
        <v>33</v>
      </c>
      <c r="J462" s="7" t="s">
        <v>18</v>
      </c>
    </row>
    <row r="463" spans="2:10" x14ac:dyDescent="0.2">
      <c r="B463" s="23" t="s">
        <v>927</v>
      </c>
      <c r="C463" s="23" t="s">
        <v>347</v>
      </c>
      <c r="D463" s="23" t="s">
        <v>928</v>
      </c>
      <c r="E463" s="25">
        <v>8831</v>
      </c>
      <c r="F463" s="25">
        <v>45294</v>
      </c>
      <c r="G463" s="25">
        <v>54125</v>
      </c>
      <c r="H463" s="33">
        <v>54125</v>
      </c>
      <c r="I463" s="7" t="s">
        <v>30</v>
      </c>
      <c r="J463" s="7" t="s">
        <v>36</v>
      </c>
    </row>
    <row r="464" spans="2:10" x14ac:dyDescent="0.2">
      <c r="B464" s="24" t="s">
        <v>929</v>
      </c>
      <c r="C464" s="24" t="s">
        <v>347</v>
      </c>
      <c r="D464" s="24" t="s">
        <v>930</v>
      </c>
      <c r="E464" s="25">
        <v>43740</v>
      </c>
      <c r="F464" s="25">
        <v>53487</v>
      </c>
      <c r="G464" s="25">
        <v>97227</v>
      </c>
      <c r="H464" s="33">
        <v>97227</v>
      </c>
      <c r="I464" s="7" t="s">
        <v>106</v>
      </c>
      <c r="J464" s="7" t="s">
        <v>36</v>
      </c>
    </row>
    <row r="465" spans="2:10" x14ac:dyDescent="0.2">
      <c r="B465" s="23" t="s">
        <v>931</v>
      </c>
      <c r="C465" s="23" t="s">
        <v>347</v>
      </c>
      <c r="D465" s="23" t="s">
        <v>2247</v>
      </c>
      <c r="E465" s="25">
        <v>7311</v>
      </c>
      <c r="F465" s="25">
        <v>48831</v>
      </c>
      <c r="G465" s="25">
        <v>56142</v>
      </c>
      <c r="H465" s="33">
        <v>56142</v>
      </c>
      <c r="I465" s="7" t="s">
        <v>30</v>
      </c>
      <c r="J465" s="7" t="s">
        <v>36</v>
      </c>
    </row>
    <row r="466" spans="2:10" x14ac:dyDescent="0.2">
      <c r="B466" s="24" t="s">
        <v>933</v>
      </c>
      <c r="C466" s="24" t="s">
        <v>347</v>
      </c>
      <c r="D466" s="24" t="s">
        <v>934</v>
      </c>
      <c r="E466" s="25">
        <v>16805</v>
      </c>
      <c r="F466" s="25">
        <v>20313</v>
      </c>
      <c r="G466" s="25">
        <v>37118</v>
      </c>
      <c r="H466" s="33">
        <v>37118</v>
      </c>
      <c r="I466" s="7" t="s">
        <v>30</v>
      </c>
      <c r="J466" s="7" t="s">
        <v>36</v>
      </c>
    </row>
    <row r="467" spans="2:10" x14ac:dyDescent="0.2">
      <c r="B467" s="23" t="s">
        <v>935</v>
      </c>
      <c r="C467" s="23" t="s">
        <v>936</v>
      </c>
      <c r="D467" s="23" t="s">
        <v>937</v>
      </c>
      <c r="E467" s="25">
        <v>10950</v>
      </c>
      <c r="F467" s="25">
        <v>2642</v>
      </c>
      <c r="G467" s="25">
        <v>13592</v>
      </c>
      <c r="H467" s="33">
        <v>13592</v>
      </c>
      <c r="I467" s="7" t="s">
        <v>30</v>
      </c>
      <c r="J467" s="7" t="s">
        <v>18</v>
      </c>
    </row>
    <row r="468" spans="2:10" x14ac:dyDescent="0.2">
      <c r="B468" s="24" t="s">
        <v>938</v>
      </c>
      <c r="C468" s="24" t="s">
        <v>936</v>
      </c>
      <c r="D468" s="24" t="s">
        <v>939</v>
      </c>
      <c r="E468" s="25">
        <v>2535</v>
      </c>
      <c r="F468" s="25">
        <v>5052</v>
      </c>
      <c r="G468" s="25">
        <v>7587</v>
      </c>
      <c r="H468" s="33" t="s">
        <v>2221</v>
      </c>
      <c r="I468" s="7" t="s">
        <v>21</v>
      </c>
      <c r="J468" s="7" t="s">
        <v>22</v>
      </c>
    </row>
    <row r="469" spans="2:10" x14ac:dyDescent="0.2">
      <c r="B469" s="23" t="s">
        <v>940</v>
      </c>
      <c r="C469" s="23" t="s">
        <v>936</v>
      </c>
      <c r="D469" s="23" t="s">
        <v>941</v>
      </c>
      <c r="E469" s="25">
        <v>8345</v>
      </c>
      <c r="F469" s="25">
        <v>9372</v>
      </c>
      <c r="G469" s="25">
        <v>17717</v>
      </c>
      <c r="H469" s="33">
        <v>17717</v>
      </c>
      <c r="I469" s="7" t="s">
        <v>30</v>
      </c>
      <c r="J469" s="7" t="s">
        <v>36</v>
      </c>
    </row>
    <row r="470" spans="2:10" x14ac:dyDescent="0.2">
      <c r="B470" s="24" t="s">
        <v>942</v>
      </c>
      <c r="C470" s="24" t="s">
        <v>936</v>
      </c>
      <c r="D470" s="24" t="s">
        <v>943</v>
      </c>
      <c r="E470" s="25">
        <v>5919</v>
      </c>
      <c r="F470" s="25">
        <v>10158</v>
      </c>
      <c r="G470" s="25">
        <v>16077</v>
      </c>
      <c r="H470" s="33">
        <v>16077</v>
      </c>
      <c r="I470" s="7" t="s">
        <v>33</v>
      </c>
      <c r="J470" s="7" t="s">
        <v>36</v>
      </c>
    </row>
    <row r="471" spans="2:10" x14ac:dyDescent="0.2">
      <c r="B471" s="23" t="s">
        <v>944</v>
      </c>
      <c r="C471" s="23" t="s">
        <v>936</v>
      </c>
      <c r="D471" s="23" t="s">
        <v>945</v>
      </c>
      <c r="E471" s="25">
        <v>5836</v>
      </c>
      <c r="F471" s="25">
        <v>6251</v>
      </c>
      <c r="G471" s="25">
        <v>12087</v>
      </c>
      <c r="H471" s="33">
        <v>5836</v>
      </c>
      <c r="I471" s="7" t="s">
        <v>33</v>
      </c>
      <c r="J471" s="7" t="s">
        <v>18</v>
      </c>
    </row>
    <row r="472" spans="2:10" x14ac:dyDescent="0.2">
      <c r="B472" s="24" t="s">
        <v>946</v>
      </c>
      <c r="C472" s="24" t="s">
        <v>936</v>
      </c>
      <c r="D472" s="24" t="s">
        <v>947</v>
      </c>
      <c r="E472" s="25">
        <v>582</v>
      </c>
      <c r="F472" s="25">
        <v>1497</v>
      </c>
      <c r="G472" s="25">
        <v>2079</v>
      </c>
      <c r="H472" s="33">
        <v>2079</v>
      </c>
      <c r="I472" s="7" t="s">
        <v>33</v>
      </c>
      <c r="J472" s="7" t="s">
        <v>18</v>
      </c>
    </row>
    <row r="473" spans="2:10" x14ac:dyDescent="0.2">
      <c r="B473" s="23" t="s">
        <v>948</v>
      </c>
      <c r="C473" s="23" t="s">
        <v>936</v>
      </c>
      <c r="D473" s="23" t="s">
        <v>949</v>
      </c>
      <c r="E473" s="25">
        <v>723</v>
      </c>
      <c r="F473" s="25">
        <v>2109</v>
      </c>
      <c r="G473" s="25">
        <v>2832</v>
      </c>
      <c r="H473" s="33">
        <v>2832</v>
      </c>
      <c r="I473" s="7" t="s">
        <v>33</v>
      </c>
      <c r="J473" s="7" t="s">
        <v>18</v>
      </c>
    </row>
    <row r="474" spans="2:10" x14ac:dyDescent="0.2">
      <c r="B474" s="24" t="s">
        <v>950</v>
      </c>
      <c r="C474" s="24" t="s">
        <v>936</v>
      </c>
      <c r="D474" s="24" t="s">
        <v>951</v>
      </c>
      <c r="E474" s="25">
        <v>10148</v>
      </c>
      <c r="F474" s="25">
        <v>2088</v>
      </c>
      <c r="G474" s="25">
        <v>12236</v>
      </c>
      <c r="H474" s="33" t="s">
        <v>2221</v>
      </c>
      <c r="I474" s="7" t="s">
        <v>21</v>
      </c>
      <c r="J474" s="7" t="s">
        <v>22</v>
      </c>
    </row>
    <row r="475" spans="2:10" x14ac:dyDescent="0.2">
      <c r="B475" s="23" t="s">
        <v>952</v>
      </c>
      <c r="C475" s="23" t="s">
        <v>936</v>
      </c>
      <c r="D475" s="23" t="s">
        <v>953</v>
      </c>
      <c r="E475" s="25">
        <v>1681</v>
      </c>
      <c r="F475" s="25">
        <v>3902</v>
      </c>
      <c r="G475" s="25">
        <v>5583</v>
      </c>
      <c r="H475" s="33" t="s">
        <v>2221</v>
      </c>
      <c r="I475" s="7" t="s">
        <v>25</v>
      </c>
      <c r="J475" s="7" t="s">
        <v>22</v>
      </c>
    </row>
    <row r="476" spans="2:10" x14ac:dyDescent="0.2">
      <c r="B476" s="24" t="s">
        <v>954</v>
      </c>
      <c r="C476" s="24" t="s">
        <v>936</v>
      </c>
      <c r="D476" s="24" t="s">
        <v>955</v>
      </c>
      <c r="E476" s="25">
        <v>4880</v>
      </c>
      <c r="F476" s="25">
        <v>6924</v>
      </c>
      <c r="G476" s="25">
        <v>11804</v>
      </c>
      <c r="H476" s="33">
        <v>11804</v>
      </c>
      <c r="I476" s="7" t="s">
        <v>33</v>
      </c>
      <c r="J476" s="7" t="s">
        <v>18</v>
      </c>
    </row>
    <row r="477" spans="2:10" x14ac:dyDescent="0.2">
      <c r="B477" s="23" t="s">
        <v>956</v>
      </c>
      <c r="C477" s="23" t="s">
        <v>936</v>
      </c>
      <c r="D477" s="23" t="s">
        <v>957</v>
      </c>
      <c r="E477" s="25">
        <v>73468</v>
      </c>
      <c r="F477" s="25">
        <v>29086</v>
      </c>
      <c r="G477" s="25">
        <v>102554</v>
      </c>
      <c r="H477" s="33" t="s">
        <v>2221</v>
      </c>
      <c r="I477" s="7" t="s">
        <v>21</v>
      </c>
      <c r="J477" s="7" t="s">
        <v>22</v>
      </c>
    </row>
    <row r="478" spans="2:10" x14ac:dyDescent="0.2">
      <c r="B478" s="24" t="s">
        <v>958</v>
      </c>
      <c r="C478" s="24" t="s">
        <v>936</v>
      </c>
      <c r="D478" s="24" t="s">
        <v>959</v>
      </c>
      <c r="E478" s="25">
        <v>4555</v>
      </c>
      <c r="F478" s="25">
        <v>9772</v>
      </c>
      <c r="G478" s="25">
        <v>14327</v>
      </c>
      <c r="H478" s="33">
        <v>14327</v>
      </c>
      <c r="I478" s="7" t="s">
        <v>33</v>
      </c>
      <c r="J478" s="7" t="s">
        <v>18</v>
      </c>
    </row>
    <row r="479" spans="2:10" x14ac:dyDescent="0.2">
      <c r="B479" s="23" t="s">
        <v>960</v>
      </c>
      <c r="C479" s="23" t="s">
        <v>936</v>
      </c>
      <c r="D479" s="23" t="s">
        <v>2248</v>
      </c>
      <c r="E479" s="25">
        <v>10122</v>
      </c>
      <c r="F479" s="25">
        <v>9682</v>
      </c>
      <c r="G479" s="25">
        <v>19804</v>
      </c>
      <c r="H479" s="33">
        <v>19804</v>
      </c>
      <c r="I479" s="7" t="s">
        <v>33</v>
      </c>
      <c r="J479" s="7" t="s">
        <v>18</v>
      </c>
    </row>
    <row r="480" spans="2:10" x14ac:dyDescent="0.2">
      <c r="B480" s="24" t="s">
        <v>962</v>
      </c>
      <c r="C480" s="24" t="s">
        <v>936</v>
      </c>
      <c r="D480" s="24" t="s">
        <v>963</v>
      </c>
      <c r="E480" s="25">
        <v>3179</v>
      </c>
      <c r="F480" s="25">
        <v>5578</v>
      </c>
      <c r="G480" s="25">
        <v>8757</v>
      </c>
      <c r="H480" s="33" t="s">
        <v>2221</v>
      </c>
      <c r="I480" s="7" t="s">
        <v>21</v>
      </c>
      <c r="J480" s="7" t="s">
        <v>22</v>
      </c>
    </row>
    <row r="481" spans="2:10" x14ac:dyDescent="0.2">
      <c r="B481" s="23" t="s">
        <v>964</v>
      </c>
      <c r="C481" s="23" t="s">
        <v>936</v>
      </c>
      <c r="D481" s="23" t="s">
        <v>965</v>
      </c>
      <c r="E481" s="25">
        <v>1446</v>
      </c>
      <c r="F481" s="25">
        <v>3367</v>
      </c>
      <c r="G481" s="25">
        <v>4813</v>
      </c>
      <c r="H481" s="33">
        <v>1446</v>
      </c>
      <c r="I481" s="7" t="s">
        <v>33</v>
      </c>
      <c r="J481" s="7" t="s">
        <v>18</v>
      </c>
    </row>
    <row r="482" spans="2:10" x14ac:dyDescent="0.2">
      <c r="B482" s="24" t="s">
        <v>966</v>
      </c>
      <c r="C482" s="24" t="s">
        <v>936</v>
      </c>
      <c r="D482" s="24" t="s">
        <v>967</v>
      </c>
      <c r="E482" s="25">
        <v>139554</v>
      </c>
      <c r="F482" s="25">
        <v>25441</v>
      </c>
      <c r="G482" s="25">
        <v>164995</v>
      </c>
      <c r="H482" s="33" t="s">
        <v>2221</v>
      </c>
      <c r="I482" s="7" t="s">
        <v>21</v>
      </c>
      <c r="J482" s="7" t="s">
        <v>22</v>
      </c>
    </row>
    <row r="483" spans="2:10" x14ac:dyDescent="0.2">
      <c r="B483" s="23" t="s">
        <v>968</v>
      </c>
      <c r="C483" s="23" t="s">
        <v>936</v>
      </c>
      <c r="D483" s="23" t="s">
        <v>969</v>
      </c>
      <c r="E483" s="25">
        <v>3949</v>
      </c>
      <c r="F483" s="25">
        <v>7144</v>
      </c>
      <c r="G483" s="25">
        <v>11093</v>
      </c>
      <c r="H483" s="33" t="s">
        <v>2221</v>
      </c>
      <c r="I483" s="7" t="s">
        <v>21</v>
      </c>
      <c r="J483" s="7" t="s">
        <v>22</v>
      </c>
    </row>
    <row r="484" spans="2:10" x14ac:dyDescent="0.2">
      <c r="B484" s="24" t="s">
        <v>970</v>
      </c>
      <c r="C484" s="24" t="s">
        <v>936</v>
      </c>
      <c r="D484" s="24" t="s">
        <v>971</v>
      </c>
      <c r="E484" s="25">
        <v>5712</v>
      </c>
      <c r="F484" s="25">
        <v>7002</v>
      </c>
      <c r="G484" s="25">
        <v>12714</v>
      </c>
      <c r="H484" s="33" t="s">
        <v>2221</v>
      </c>
      <c r="I484" s="7" t="s">
        <v>25</v>
      </c>
      <c r="J484" s="7" t="s">
        <v>22</v>
      </c>
    </row>
    <row r="485" spans="2:10" x14ac:dyDescent="0.2">
      <c r="B485" s="23" t="s">
        <v>972</v>
      </c>
      <c r="C485" s="23" t="s">
        <v>936</v>
      </c>
      <c r="D485" s="23" t="s">
        <v>973</v>
      </c>
      <c r="E485" s="25">
        <v>14503</v>
      </c>
      <c r="F485" s="25">
        <v>10068</v>
      </c>
      <c r="G485" s="25">
        <v>24571</v>
      </c>
      <c r="H485" s="33" t="s">
        <v>2221</v>
      </c>
      <c r="I485" s="7" t="s">
        <v>21</v>
      </c>
      <c r="J485" s="7" t="s">
        <v>22</v>
      </c>
    </row>
    <row r="486" spans="2:10" x14ac:dyDescent="0.2">
      <c r="B486" s="24" t="s">
        <v>974</v>
      </c>
      <c r="C486" s="24" t="s">
        <v>936</v>
      </c>
      <c r="D486" s="24" t="s">
        <v>975</v>
      </c>
      <c r="E486" s="25">
        <v>11328</v>
      </c>
      <c r="F486" s="25">
        <v>15620</v>
      </c>
      <c r="G486" s="25">
        <v>26948</v>
      </c>
      <c r="H486" s="33" t="s">
        <v>2221</v>
      </c>
      <c r="I486" s="7" t="s">
        <v>21</v>
      </c>
      <c r="J486" s="7" t="s">
        <v>22</v>
      </c>
    </row>
    <row r="487" spans="2:10" x14ac:dyDescent="0.2">
      <c r="B487" s="23" t="s">
        <v>976</v>
      </c>
      <c r="C487" s="23" t="s">
        <v>936</v>
      </c>
      <c r="D487" s="23" t="s">
        <v>977</v>
      </c>
      <c r="E487" s="25">
        <v>28136</v>
      </c>
      <c r="F487" s="25">
        <v>12671</v>
      </c>
      <c r="G487" s="25">
        <v>40807</v>
      </c>
      <c r="H487" s="33" t="s">
        <v>2221</v>
      </c>
      <c r="I487" s="7" t="s">
        <v>21</v>
      </c>
      <c r="J487" s="7" t="s">
        <v>22</v>
      </c>
    </row>
    <row r="488" spans="2:10" x14ac:dyDescent="0.2">
      <c r="B488" s="24" t="s">
        <v>978</v>
      </c>
      <c r="C488" s="24" t="s">
        <v>936</v>
      </c>
      <c r="D488" s="24" t="s">
        <v>979</v>
      </c>
      <c r="E488" s="25">
        <v>2052</v>
      </c>
      <c r="F488" s="25">
        <v>7055</v>
      </c>
      <c r="G488" s="25">
        <v>9107</v>
      </c>
      <c r="H488" s="33" t="s">
        <v>2221</v>
      </c>
      <c r="I488" s="7" t="s">
        <v>21</v>
      </c>
      <c r="J488" s="7" t="s">
        <v>22</v>
      </c>
    </row>
    <row r="489" spans="2:10" x14ac:dyDescent="0.2">
      <c r="B489" s="23" t="s">
        <v>980</v>
      </c>
      <c r="C489" s="23" t="s">
        <v>936</v>
      </c>
      <c r="D489" s="23" t="s">
        <v>981</v>
      </c>
      <c r="E489" s="25">
        <v>14189</v>
      </c>
      <c r="F489" s="25">
        <v>14681</v>
      </c>
      <c r="G489" s="25">
        <v>28870</v>
      </c>
      <c r="H489" s="33">
        <v>28870</v>
      </c>
      <c r="I489" s="7" t="s">
        <v>17</v>
      </c>
      <c r="J489" s="7" t="s">
        <v>36</v>
      </c>
    </row>
    <row r="490" spans="2:10" x14ac:dyDescent="0.2">
      <c r="B490" s="24" t="s">
        <v>982</v>
      </c>
      <c r="C490" s="24" t="s">
        <v>936</v>
      </c>
      <c r="D490" s="24" t="s">
        <v>355</v>
      </c>
      <c r="E490" s="25">
        <v>1093</v>
      </c>
      <c r="F490" s="25">
        <v>4189</v>
      </c>
      <c r="G490" s="25">
        <v>5282</v>
      </c>
      <c r="H490" s="33">
        <v>5282</v>
      </c>
      <c r="I490" s="7" t="s">
        <v>33</v>
      </c>
      <c r="J490" s="7" t="s">
        <v>18</v>
      </c>
    </row>
    <row r="491" spans="2:10" x14ac:dyDescent="0.2">
      <c r="B491" s="23" t="s">
        <v>983</v>
      </c>
      <c r="C491" s="23" t="s">
        <v>936</v>
      </c>
      <c r="D491" s="23" t="s">
        <v>984</v>
      </c>
      <c r="E491" s="25">
        <v>25023</v>
      </c>
      <c r="F491" s="25">
        <v>2299</v>
      </c>
      <c r="G491" s="25">
        <v>27322</v>
      </c>
      <c r="H491" s="33" t="s">
        <v>2221</v>
      </c>
      <c r="I491" s="7" t="s">
        <v>21</v>
      </c>
      <c r="J491" s="7" t="s">
        <v>22</v>
      </c>
    </row>
    <row r="492" spans="2:10" x14ac:dyDescent="0.2">
      <c r="B492" s="24" t="s">
        <v>985</v>
      </c>
      <c r="C492" s="24" t="s">
        <v>936</v>
      </c>
      <c r="D492" s="24" t="s">
        <v>986</v>
      </c>
      <c r="E492" s="25">
        <v>161088</v>
      </c>
      <c r="F492" s="25">
        <v>10976</v>
      </c>
      <c r="G492" s="25">
        <v>172064</v>
      </c>
      <c r="H492" s="33" t="s">
        <v>2221</v>
      </c>
      <c r="I492" s="7" t="s">
        <v>21</v>
      </c>
      <c r="J492" s="7" t="s">
        <v>22</v>
      </c>
    </row>
    <row r="493" spans="2:10" x14ac:dyDescent="0.2">
      <c r="B493" s="23" t="s">
        <v>987</v>
      </c>
      <c r="C493" s="23" t="s">
        <v>936</v>
      </c>
      <c r="D493" s="23" t="s">
        <v>2249</v>
      </c>
      <c r="E493" s="25">
        <v>7171</v>
      </c>
      <c r="F493" s="25">
        <v>6950</v>
      </c>
      <c r="G493" s="25">
        <v>14121</v>
      </c>
      <c r="H493" s="33" t="s">
        <v>2221</v>
      </c>
      <c r="I493" s="7" t="s">
        <v>25</v>
      </c>
      <c r="J493" s="7" t="s">
        <v>22</v>
      </c>
    </row>
    <row r="494" spans="2:10" x14ac:dyDescent="0.2">
      <c r="B494" s="24" t="s">
        <v>989</v>
      </c>
      <c r="C494" s="24" t="s">
        <v>936</v>
      </c>
      <c r="D494" s="24" t="s">
        <v>990</v>
      </c>
      <c r="E494" s="25">
        <v>2084</v>
      </c>
      <c r="F494" s="25">
        <v>4575</v>
      </c>
      <c r="G494" s="25">
        <v>6659</v>
      </c>
      <c r="H494" s="33" t="s">
        <v>2221</v>
      </c>
      <c r="I494" s="7" t="s">
        <v>25</v>
      </c>
      <c r="J494" s="7" t="s">
        <v>22</v>
      </c>
    </row>
    <row r="495" spans="2:10" x14ac:dyDescent="0.2">
      <c r="B495" s="23" t="s">
        <v>991</v>
      </c>
      <c r="C495" s="23" t="s">
        <v>936</v>
      </c>
      <c r="D495" s="23" t="s">
        <v>992</v>
      </c>
      <c r="E495" s="25">
        <v>114094</v>
      </c>
      <c r="F495" s="25">
        <v>1829</v>
      </c>
      <c r="G495" s="25">
        <v>115923</v>
      </c>
      <c r="H495" s="33" t="s">
        <v>2221</v>
      </c>
      <c r="I495" s="7" t="s">
        <v>21</v>
      </c>
      <c r="J495" s="7" t="s">
        <v>22</v>
      </c>
    </row>
    <row r="496" spans="2:10" x14ac:dyDescent="0.2">
      <c r="B496" s="24" t="s">
        <v>993</v>
      </c>
      <c r="C496" s="24" t="s">
        <v>936</v>
      </c>
      <c r="D496" s="24" t="s">
        <v>994</v>
      </c>
      <c r="E496" s="25">
        <v>678</v>
      </c>
      <c r="F496" s="25">
        <v>5069</v>
      </c>
      <c r="G496" s="25">
        <v>5747</v>
      </c>
      <c r="H496" s="33" t="s">
        <v>2221</v>
      </c>
      <c r="I496" s="7" t="s">
        <v>21</v>
      </c>
      <c r="J496" s="7" t="s">
        <v>22</v>
      </c>
    </row>
    <row r="497" spans="2:10" x14ac:dyDescent="0.2">
      <c r="B497" s="23" t="s">
        <v>995</v>
      </c>
      <c r="C497" s="23" t="s">
        <v>936</v>
      </c>
      <c r="D497" s="23" t="s">
        <v>996</v>
      </c>
      <c r="E497" s="25">
        <v>148375</v>
      </c>
      <c r="F497" s="25">
        <v>21664</v>
      </c>
      <c r="G497" s="25">
        <v>170039</v>
      </c>
      <c r="H497" s="33">
        <v>170039</v>
      </c>
      <c r="I497" s="7" t="s">
        <v>106</v>
      </c>
      <c r="J497" s="7" t="s">
        <v>36</v>
      </c>
    </row>
    <row r="498" spans="2:10" x14ac:dyDescent="0.2">
      <c r="B498" s="24" t="s">
        <v>997</v>
      </c>
      <c r="C498" s="24" t="s">
        <v>936</v>
      </c>
      <c r="D498" s="24" t="s">
        <v>2250</v>
      </c>
      <c r="E498" s="25">
        <v>1993</v>
      </c>
      <c r="F498" s="25">
        <v>2865</v>
      </c>
      <c r="G498" s="25">
        <v>4858</v>
      </c>
      <c r="H498" s="33" t="s">
        <v>2221</v>
      </c>
      <c r="I498" s="7" t="s">
        <v>25</v>
      </c>
      <c r="J498" s="7" t="s">
        <v>22</v>
      </c>
    </row>
    <row r="499" spans="2:10" x14ac:dyDescent="0.2">
      <c r="B499" s="23" t="s">
        <v>999</v>
      </c>
      <c r="C499" s="23" t="s">
        <v>936</v>
      </c>
      <c r="D499" s="23" t="s">
        <v>1000</v>
      </c>
      <c r="E499" s="25">
        <v>15527</v>
      </c>
      <c r="F499" s="25">
        <v>5847</v>
      </c>
      <c r="G499" s="25">
        <v>21374</v>
      </c>
      <c r="H499" s="33" t="s">
        <v>2221</v>
      </c>
      <c r="I499" s="7" t="s">
        <v>21</v>
      </c>
      <c r="J499" s="7" t="s">
        <v>22</v>
      </c>
    </row>
    <row r="500" spans="2:10" x14ac:dyDescent="0.2">
      <c r="B500" s="24" t="s">
        <v>1001</v>
      </c>
      <c r="C500" s="24" t="s">
        <v>936</v>
      </c>
      <c r="D500" s="24" t="s">
        <v>1002</v>
      </c>
      <c r="E500" s="25">
        <v>4468</v>
      </c>
      <c r="F500" s="25">
        <v>4950</v>
      </c>
      <c r="G500" s="25">
        <v>9418</v>
      </c>
      <c r="H500" s="33" t="s">
        <v>2221</v>
      </c>
      <c r="I500" s="7" t="s">
        <v>25</v>
      </c>
      <c r="J500" s="7" t="s">
        <v>22</v>
      </c>
    </row>
    <row r="501" spans="2:10" x14ac:dyDescent="0.2">
      <c r="B501" s="23" t="s">
        <v>1003</v>
      </c>
      <c r="C501" s="23" t="s">
        <v>936</v>
      </c>
      <c r="D501" s="23" t="s">
        <v>1004</v>
      </c>
      <c r="E501" s="25">
        <v>1107</v>
      </c>
      <c r="F501" s="25">
        <v>2438</v>
      </c>
      <c r="G501" s="25">
        <v>3545</v>
      </c>
      <c r="H501" s="33" t="s">
        <v>2221</v>
      </c>
      <c r="I501" s="7" t="s">
        <v>25</v>
      </c>
      <c r="J501" s="7" t="s">
        <v>22</v>
      </c>
    </row>
    <row r="502" spans="2:10" x14ac:dyDescent="0.2">
      <c r="B502" s="24" t="s">
        <v>1005</v>
      </c>
      <c r="C502" s="24" t="s">
        <v>936</v>
      </c>
      <c r="D502" s="24" t="s">
        <v>1006</v>
      </c>
      <c r="E502" s="25">
        <v>117166</v>
      </c>
      <c r="F502" s="25">
        <v>3924</v>
      </c>
      <c r="G502" s="25">
        <v>121090</v>
      </c>
      <c r="H502" s="33">
        <v>121090</v>
      </c>
      <c r="I502" s="7" t="s">
        <v>17</v>
      </c>
      <c r="J502" s="7" t="s">
        <v>36</v>
      </c>
    </row>
    <row r="503" spans="2:10" x14ac:dyDescent="0.2">
      <c r="B503" s="23" t="s">
        <v>1007</v>
      </c>
      <c r="C503" s="23" t="s">
        <v>936</v>
      </c>
      <c r="D503" s="23" t="s">
        <v>131</v>
      </c>
      <c r="E503" s="25">
        <v>2913</v>
      </c>
      <c r="F503" s="25">
        <v>5834</v>
      </c>
      <c r="G503" s="25">
        <v>8747</v>
      </c>
      <c r="H503" s="33" t="s">
        <v>2221</v>
      </c>
      <c r="I503" s="7" t="s">
        <v>21</v>
      </c>
      <c r="J503" s="7" t="s">
        <v>22</v>
      </c>
    </row>
    <row r="504" spans="2:10" x14ac:dyDescent="0.2">
      <c r="B504" s="24" t="s">
        <v>1008</v>
      </c>
      <c r="C504" s="24" t="s">
        <v>936</v>
      </c>
      <c r="D504" s="24" t="s">
        <v>1009</v>
      </c>
      <c r="E504" s="25">
        <v>7927</v>
      </c>
      <c r="F504" s="25">
        <v>7779</v>
      </c>
      <c r="G504" s="25">
        <v>15706</v>
      </c>
      <c r="H504" s="33" t="s">
        <v>2221</v>
      </c>
      <c r="I504" s="7" t="s">
        <v>21</v>
      </c>
      <c r="J504" s="7" t="s">
        <v>22</v>
      </c>
    </row>
    <row r="505" spans="2:10" x14ac:dyDescent="0.2">
      <c r="B505" s="23" t="s">
        <v>1010</v>
      </c>
      <c r="C505" s="23" t="s">
        <v>936</v>
      </c>
      <c r="D505" s="23" t="s">
        <v>1011</v>
      </c>
      <c r="E505" s="25">
        <v>19153</v>
      </c>
      <c r="F505" s="25">
        <v>17477</v>
      </c>
      <c r="G505" s="25">
        <v>36630</v>
      </c>
      <c r="H505" s="33">
        <v>36630</v>
      </c>
      <c r="I505" s="7" t="s">
        <v>30</v>
      </c>
      <c r="J505" s="7" t="s">
        <v>36</v>
      </c>
    </row>
    <row r="506" spans="2:10" x14ac:dyDescent="0.2">
      <c r="B506" s="24" t="s">
        <v>1012</v>
      </c>
      <c r="C506" s="24" t="s">
        <v>936</v>
      </c>
      <c r="D506" s="24" t="s">
        <v>1013</v>
      </c>
      <c r="E506" s="25">
        <v>8824</v>
      </c>
      <c r="F506" s="25">
        <v>9853</v>
      </c>
      <c r="G506" s="25">
        <v>18677</v>
      </c>
      <c r="H506" s="33" t="s">
        <v>2221</v>
      </c>
      <c r="I506" s="7" t="s">
        <v>21</v>
      </c>
      <c r="J506" s="7" t="s">
        <v>22</v>
      </c>
    </row>
    <row r="507" spans="2:10" x14ac:dyDescent="0.2">
      <c r="B507" s="23" t="s">
        <v>1014</v>
      </c>
      <c r="C507" s="23" t="s">
        <v>936</v>
      </c>
      <c r="D507" s="23" t="s">
        <v>1015</v>
      </c>
      <c r="E507" s="25">
        <v>1553</v>
      </c>
      <c r="F507" s="25">
        <v>1504</v>
      </c>
      <c r="G507" s="25">
        <v>3057</v>
      </c>
      <c r="H507" s="33">
        <v>1553</v>
      </c>
      <c r="I507" s="7" t="s">
        <v>33</v>
      </c>
      <c r="J507" s="7" t="s">
        <v>18</v>
      </c>
    </row>
    <row r="508" spans="2:10" x14ac:dyDescent="0.2">
      <c r="B508" s="24" t="s">
        <v>1016</v>
      </c>
      <c r="C508" s="24" t="s">
        <v>936</v>
      </c>
      <c r="D508" s="24" t="s">
        <v>1017</v>
      </c>
      <c r="E508" s="25">
        <v>3172</v>
      </c>
      <c r="F508" s="25">
        <v>4340</v>
      </c>
      <c r="G508" s="25">
        <v>7512</v>
      </c>
      <c r="H508" s="33" t="s">
        <v>2221</v>
      </c>
      <c r="I508" s="7" t="s">
        <v>21</v>
      </c>
      <c r="J508" s="7" t="s">
        <v>22</v>
      </c>
    </row>
    <row r="509" spans="2:10" x14ac:dyDescent="0.2">
      <c r="B509" s="23" t="s">
        <v>1018</v>
      </c>
      <c r="C509" s="23" t="s">
        <v>936</v>
      </c>
      <c r="D509" s="23" t="s">
        <v>2251</v>
      </c>
      <c r="E509" s="25">
        <v>1585</v>
      </c>
      <c r="F509" s="25">
        <v>3646</v>
      </c>
      <c r="G509" s="25">
        <v>5231</v>
      </c>
      <c r="H509" s="33">
        <v>1585</v>
      </c>
      <c r="I509" s="7" t="s">
        <v>33</v>
      </c>
      <c r="J509" s="7" t="s">
        <v>18</v>
      </c>
    </row>
    <row r="510" spans="2:10" x14ac:dyDescent="0.2">
      <c r="B510" s="24" t="s">
        <v>1020</v>
      </c>
      <c r="C510" s="24" t="s">
        <v>936</v>
      </c>
      <c r="D510" s="24" t="s">
        <v>1021</v>
      </c>
      <c r="E510" s="25">
        <v>2869</v>
      </c>
      <c r="F510" s="25">
        <v>4569</v>
      </c>
      <c r="G510" s="25">
        <v>7438</v>
      </c>
      <c r="H510" s="33">
        <v>7438</v>
      </c>
      <c r="I510" s="7" t="s">
        <v>33</v>
      </c>
      <c r="J510" s="7" t="s">
        <v>18</v>
      </c>
    </row>
    <row r="511" spans="2:10" x14ac:dyDescent="0.2">
      <c r="B511" s="23" t="s">
        <v>1022</v>
      </c>
      <c r="C511" s="23" t="s">
        <v>936</v>
      </c>
      <c r="D511" s="23" t="s">
        <v>1023</v>
      </c>
      <c r="E511" s="25">
        <v>1421</v>
      </c>
      <c r="F511" s="25">
        <v>2513</v>
      </c>
      <c r="G511" s="25">
        <v>3934</v>
      </c>
      <c r="H511" s="33" t="s">
        <v>2221</v>
      </c>
      <c r="I511" s="7" t="s">
        <v>21</v>
      </c>
      <c r="J511" s="7" t="s">
        <v>22</v>
      </c>
    </row>
    <row r="512" spans="2:10" x14ac:dyDescent="0.2">
      <c r="B512" s="24" t="s">
        <v>1024</v>
      </c>
      <c r="C512" s="24" t="s">
        <v>936</v>
      </c>
      <c r="D512" s="24" t="s">
        <v>1025</v>
      </c>
      <c r="E512" s="25">
        <v>1071</v>
      </c>
      <c r="F512" s="25">
        <v>1482</v>
      </c>
      <c r="G512" s="25">
        <v>2553</v>
      </c>
      <c r="H512" s="33">
        <v>1071</v>
      </c>
      <c r="I512" s="7" t="s">
        <v>33</v>
      </c>
      <c r="J512" s="7" t="s">
        <v>18</v>
      </c>
    </row>
    <row r="513" spans="2:10" x14ac:dyDescent="0.2">
      <c r="B513" s="23" t="s">
        <v>1026</v>
      </c>
      <c r="C513" s="23" t="s">
        <v>936</v>
      </c>
      <c r="D513" s="23" t="s">
        <v>1027</v>
      </c>
      <c r="E513" s="25">
        <v>1501</v>
      </c>
      <c r="F513" s="25">
        <v>5198</v>
      </c>
      <c r="G513" s="25">
        <v>6699</v>
      </c>
      <c r="H513" s="33" t="s">
        <v>2221</v>
      </c>
      <c r="I513" s="7" t="s">
        <v>21</v>
      </c>
      <c r="J513" s="7" t="s">
        <v>22</v>
      </c>
    </row>
    <row r="514" spans="2:10" x14ac:dyDescent="0.2">
      <c r="B514" s="24" t="s">
        <v>1028</v>
      </c>
      <c r="C514" s="24" t="s">
        <v>936</v>
      </c>
      <c r="D514" s="24" t="s">
        <v>1029</v>
      </c>
      <c r="E514" s="25">
        <v>18958</v>
      </c>
      <c r="F514" s="25">
        <v>17346</v>
      </c>
      <c r="G514" s="25">
        <v>36304</v>
      </c>
      <c r="H514" s="33" t="s">
        <v>2221</v>
      </c>
      <c r="I514" s="7" t="s">
        <v>21</v>
      </c>
      <c r="J514" s="7" t="s">
        <v>22</v>
      </c>
    </row>
    <row r="515" spans="2:10" x14ac:dyDescent="0.2">
      <c r="B515" s="23" t="s">
        <v>1030</v>
      </c>
      <c r="C515" s="23" t="s">
        <v>936</v>
      </c>
      <c r="D515" s="23" t="s">
        <v>1031</v>
      </c>
      <c r="E515" s="25">
        <v>23238</v>
      </c>
      <c r="F515" s="25">
        <v>16609</v>
      </c>
      <c r="G515" s="25">
        <v>39847</v>
      </c>
      <c r="H515" s="33">
        <v>39847</v>
      </c>
      <c r="I515" s="7" t="s">
        <v>106</v>
      </c>
      <c r="J515" s="7" t="s">
        <v>36</v>
      </c>
    </row>
    <row r="516" spans="2:10" x14ac:dyDescent="0.2">
      <c r="B516" s="24" t="s">
        <v>1032</v>
      </c>
      <c r="C516" s="24" t="s">
        <v>936</v>
      </c>
      <c r="D516" s="24" t="s">
        <v>1033</v>
      </c>
      <c r="E516" s="25">
        <v>5353</v>
      </c>
      <c r="F516" s="25">
        <v>5467</v>
      </c>
      <c r="G516" s="25">
        <v>10820</v>
      </c>
      <c r="H516" s="33">
        <v>10820</v>
      </c>
      <c r="I516" s="7" t="s">
        <v>33</v>
      </c>
      <c r="J516" s="7" t="s">
        <v>18</v>
      </c>
    </row>
    <row r="517" spans="2:10" x14ac:dyDescent="0.2">
      <c r="B517" s="23" t="s">
        <v>1034</v>
      </c>
      <c r="C517" s="23" t="s">
        <v>936</v>
      </c>
      <c r="D517" s="23" t="s">
        <v>1035</v>
      </c>
      <c r="E517" s="25">
        <v>1684</v>
      </c>
      <c r="F517" s="25">
        <v>5038</v>
      </c>
      <c r="G517" s="25">
        <v>6722</v>
      </c>
      <c r="H517" s="33">
        <v>6722</v>
      </c>
      <c r="I517" s="7" t="s">
        <v>33</v>
      </c>
      <c r="J517" s="7" t="s">
        <v>18</v>
      </c>
    </row>
    <row r="518" spans="2:10" x14ac:dyDescent="0.2">
      <c r="B518" s="24" t="s">
        <v>1036</v>
      </c>
      <c r="C518" s="24" t="s">
        <v>936</v>
      </c>
      <c r="D518" s="24" t="s">
        <v>780</v>
      </c>
      <c r="E518" s="25">
        <v>9002</v>
      </c>
      <c r="F518" s="25">
        <v>11558</v>
      </c>
      <c r="G518" s="25">
        <v>20560</v>
      </c>
      <c r="H518" s="33">
        <v>20560</v>
      </c>
      <c r="I518" s="7" t="s">
        <v>30</v>
      </c>
      <c r="J518" s="7" t="s">
        <v>36</v>
      </c>
    </row>
    <row r="519" spans="2:10" x14ac:dyDescent="0.2">
      <c r="B519" s="23" t="s">
        <v>1037</v>
      </c>
      <c r="C519" s="23" t="s">
        <v>936</v>
      </c>
      <c r="D519" s="23" t="s">
        <v>1038</v>
      </c>
      <c r="E519" s="25">
        <v>4165</v>
      </c>
      <c r="F519" s="25">
        <v>7740</v>
      </c>
      <c r="G519" s="25">
        <v>11905</v>
      </c>
      <c r="H519" s="33" t="s">
        <v>2221</v>
      </c>
      <c r="I519" s="7" t="s">
        <v>21</v>
      </c>
      <c r="J519" s="7" t="s">
        <v>22</v>
      </c>
    </row>
    <row r="520" spans="2:10" x14ac:dyDescent="0.2">
      <c r="B520" s="24" t="s">
        <v>1039</v>
      </c>
      <c r="C520" s="24" t="s">
        <v>936</v>
      </c>
      <c r="D520" s="24" t="s">
        <v>2252</v>
      </c>
      <c r="E520" s="25">
        <v>2389</v>
      </c>
      <c r="F520" s="25">
        <v>4535</v>
      </c>
      <c r="G520" s="25">
        <v>6924</v>
      </c>
      <c r="H520" s="33" t="s">
        <v>2221</v>
      </c>
      <c r="I520" s="7" t="s">
        <v>25</v>
      </c>
      <c r="J520" s="7" t="s">
        <v>22</v>
      </c>
    </row>
    <row r="521" spans="2:10" x14ac:dyDescent="0.2">
      <c r="B521" s="23" t="s">
        <v>1041</v>
      </c>
      <c r="C521" s="23" t="s">
        <v>936</v>
      </c>
      <c r="D521" s="23" t="s">
        <v>1042</v>
      </c>
      <c r="E521" s="25">
        <v>133889</v>
      </c>
      <c r="F521" s="25">
        <v>6360</v>
      </c>
      <c r="G521" s="25">
        <v>140249</v>
      </c>
      <c r="H521" s="33" t="s">
        <v>2221</v>
      </c>
      <c r="I521" s="7" t="s">
        <v>21</v>
      </c>
      <c r="J521" s="7" t="s">
        <v>22</v>
      </c>
    </row>
    <row r="522" spans="2:10" x14ac:dyDescent="0.2">
      <c r="B522" s="24" t="s">
        <v>1043</v>
      </c>
      <c r="C522" s="24" t="s">
        <v>936</v>
      </c>
      <c r="D522" s="24" t="s">
        <v>1044</v>
      </c>
      <c r="E522" s="25">
        <v>1471</v>
      </c>
      <c r="F522" s="25">
        <v>2823</v>
      </c>
      <c r="G522" s="25">
        <v>4294</v>
      </c>
      <c r="H522" s="33">
        <v>4294</v>
      </c>
      <c r="I522" s="7" t="s">
        <v>85</v>
      </c>
      <c r="J522" s="7" t="s">
        <v>22</v>
      </c>
    </row>
    <row r="523" spans="2:10" x14ac:dyDescent="0.2">
      <c r="B523" s="23" t="s">
        <v>1045</v>
      </c>
      <c r="C523" s="23" t="s">
        <v>936</v>
      </c>
      <c r="D523" s="23" t="s">
        <v>1046</v>
      </c>
      <c r="E523" s="25">
        <v>5486</v>
      </c>
      <c r="F523" s="25">
        <v>3570</v>
      </c>
      <c r="G523" s="25">
        <v>9056</v>
      </c>
      <c r="H523" s="33">
        <v>9056</v>
      </c>
      <c r="I523" s="7" t="s">
        <v>30</v>
      </c>
      <c r="J523" s="7" t="s">
        <v>18</v>
      </c>
    </row>
    <row r="524" spans="2:10" x14ac:dyDescent="0.2">
      <c r="B524" s="24" t="s">
        <v>1047</v>
      </c>
      <c r="C524" s="24" t="s">
        <v>936</v>
      </c>
      <c r="D524" s="24" t="s">
        <v>1048</v>
      </c>
      <c r="E524" s="25">
        <v>164239</v>
      </c>
      <c r="F524" s="25">
        <v>1964</v>
      </c>
      <c r="G524" s="25">
        <v>166203</v>
      </c>
      <c r="H524" s="33" t="s">
        <v>2221</v>
      </c>
      <c r="I524" s="7" t="s">
        <v>21</v>
      </c>
      <c r="J524" s="7" t="s">
        <v>22</v>
      </c>
    </row>
    <row r="525" spans="2:10" x14ac:dyDescent="0.2">
      <c r="B525" s="23" t="s">
        <v>1049</v>
      </c>
      <c r="C525" s="23" t="s">
        <v>936</v>
      </c>
      <c r="D525" s="23" t="s">
        <v>171</v>
      </c>
      <c r="E525" s="25">
        <v>2023</v>
      </c>
      <c r="F525" s="25">
        <v>695</v>
      </c>
      <c r="G525" s="25">
        <v>2718</v>
      </c>
      <c r="H525" s="33">
        <v>2718</v>
      </c>
      <c r="I525" s="7" t="s">
        <v>33</v>
      </c>
      <c r="J525" s="7" t="s">
        <v>36</v>
      </c>
    </row>
    <row r="526" spans="2:10" x14ac:dyDescent="0.2">
      <c r="B526" s="24" t="s">
        <v>1050</v>
      </c>
      <c r="C526" s="24" t="s">
        <v>936</v>
      </c>
      <c r="D526" s="24" t="s">
        <v>1051</v>
      </c>
      <c r="E526" s="25">
        <v>8652</v>
      </c>
      <c r="F526" s="25">
        <v>7375</v>
      </c>
      <c r="G526" s="25">
        <v>16027</v>
      </c>
      <c r="H526" s="33" t="s">
        <v>2221</v>
      </c>
      <c r="I526" s="7" t="s">
        <v>21</v>
      </c>
      <c r="J526" s="7" t="s">
        <v>22</v>
      </c>
    </row>
    <row r="527" spans="2:10" x14ac:dyDescent="0.2">
      <c r="B527" s="23" t="s">
        <v>1052</v>
      </c>
      <c r="C527" s="23" t="s">
        <v>936</v>
      </c>
      <c r="D527" s="23" t="s">
        <v>1053</v>
      </c>
      <c r="E527" s="25">
        <v>4504</v>
      </c>
      <c r="F527" s="25">
        <v>8764</v>
      </c>
      <c r="G527" s="25">
        <v>13268</v>
      </c>
      <c r="H527" s="33">
        <v>13268</v>
      </c>
      <c r="I527" s="7" t="s">
        <v>17</v>
      </c>
      <c r="J527" s="7" t="s">
        <v>18</v>
      </c>
    </row>
    <row r="528" spans="2:10" x14ac:dyDescent="0.2">
      <c r="B528" s="24" t="s">
        <v>1054</v>
      </c>
      <c r="C528" s="24" t="s">
        <v>936</v>
      </c>
      <c r="D528" s="24" t="s">
        <v>1055</v>
      </c>
      <c r="E528" s="25">
        <v>1163</v>
      </c>
      <c r="F528" s="25">
        <v>2987</v>
      </c>
      <c r="G528" s="25">
        <v>4150</v>
      </c>
      <c r="H528" s="33">
        <v>4150</v>
      </c>
      <c r="I528" s="7" t="s">
        <v>33</v>
      </c>
      <c r="J528" s="7" t="s">
        <v>18</v>
      </c>
    </row>
    <row r="529" spans="2:10" x14ac:dyDescent="0.2">
      <c r="B529" s="23" t="s">
        <v>1056</v>
      </c>
      <c r="C529" s="23" t="s">
        <v>936</v>
      </c>
      <c r="D529" s="23" t="s">
        <v>1057</v>
      </c>
      <c r="E529" s="25">
        <v>2745</v>
      </c>
      <c r="F529" s="25">
        <v>4492</v>
      </c>
      <c r="G529" s="25">
        <v>7237</v>
      </c>
      <c r="H529" s="33">
        <v>7237</v>
      </c>
      <c r="I529" s="7" t="s">
        <v>30</v>
      </c>
      <c r="J529" s="7" t="s">
        <v>18</v>
      </c>
    </row>
    <row r="530" spans="2:10" x14ac:dyDescent="0.2">
      <c r="B530" s="24" t="s">
        <v>1058</v>
      </c>
      <c r="C530" s="24" t="s">
        <v>936</v>
      </c>
      <c r="D530" s="24" t="s">
        <v>263</v>
      </c>
      <c r="E530" s="25">
        <v>1741</v>
      </c>
      <c r="F530" s="25">
        <v>3166</v>
      </c>
      <c r="G530" s="25">
        <v>4907</v>
      </c>
      <c r="H530" s="33">
        <v>1741</v>
      </c>
      <c r="I530" s="7" t="s">
        <v>33</v>
      </c>
      <c r="J530" s="7" t="s">
        <v>18</v>
      </c>
    </row>
    <row r="531" spans="2:10" x14ac:dyDescent="0.2">
      <c r="B531" s="23" t="s">
        <v>1059</v>
      </c>
      <c r="C531" s="23" t="s">
        <v>936</v>
      </c>
      <c r="D531" s="23" t="s">
        <v>1060</v>
      </c>
      <c r="E531" s="25">
        <v>16699</v>
      </c>
      <c r="F531" s="25">
        <v>11759</v>
      </c>
      <c r="G531" s="25">
        <v>28458</v>
      </c>
      <c r="H531" s="33">
        <v>28458</v>
      </c>
      <c r="I531" s="7" t="s">
        <v>33</v>
      </c>
      <c r="J531" s="7" t="s">
        <v>36</v>
      </c>
    </row>
    <row r="532" spans="2:10" x14ac:dyDescent="0.2">
      <c r="B532" s="24" t="s">
        <v>1061</v>
      </c>
      <c r="C532" s="24" t="s">
        <v>936</v>
      </c>
      <c r="D532" s="24" t="s">
        <v>1062</v>
      </c>
      <c r="E532" s="25">
        <v>931</v>
      </c>
      <c r="F532" s="25">
        <v>3788</v>
      </c>
      <c r="G532" s="25">
        <v>4719</v>
      </c>
      <c r="H532" s="33">
        <v>4719</v>
      </c>
      <c r="I532" s="7" t="s">
        <v>33</v>
      </c>
      <c r="J532" s="7" t="s">
        <v>18</v>
      </c>
    </row>
    <row r="533" spans="2:10" x14ac:dyDescent="0.2">
      <c r="B533" s="23" t="s">
        <v>1063</v>
      </c>
      <c r="C533" s="23" t="s">
        <v>936</v>
      </c>
      <c r="D533" s="23" t="s">
        <v>1064</v>
      </c>
      <c r="E533" s="25">
        <v>1726</v>
      </c>
      <c r="F533" s="25">
        <v>4157</v>
      </c>
      <c r="G533" s="25">
        <v>5883</v>
      </c>
      <c r="H533" s="33">
        <v>5883</v>
      </c>
      <c r="I533" s="7" t="s">
        <v>33</v>
      </c>
      <c r="J533" s="7" t="s">
        <v>18</v>
      </c>
    </row>
    <row r="534" spans="2:10" x14ac:dyDescent="0.2">
      <c r="B534" s="24" t="s">
        <v>1065</v>
      </c>
      <c r="C534" s="24" t="s">
        <v>936</v>
      </c>
      <c r="D534" s="24" t="s">
        <v>1066</v>
      </c>
      <c r="E534" s="25">
        <v>4939</v>
      </c>
      <c r="F534" s="25">
        <v>5228</v>
      </c>
      <c r="G534" s="25">
        <v>10167</v>
      </c>
      <c r="H534" s="33">
        <v>10167</v>
      </c>
      <c r="I534" s="7" t="s">
        <v>30</v>
      </c>
      <c r="J534" s="7" t="s">
        <v>18</v>
      </c>
    </row>
    <row r="535" spans="2:10" x14ac:dyDescent="0.2">
      <c r="B535" s="23" t="s">
        <v>1067</v>
      </c>
      <c r="C535" s="23" t="s">
        <v>936</v>
      </c>
      <c r="D535" s="23" t="s">
        <v>1068</v>
      </c>
      <c r="E535" s="25">
        <v>4008</v>
      </c>
      <c r="F535" s="25">
        <v>6609</v>
      </c>
      <c r="G535" s="25">
        <v>10617</v>
      </c>
      <c r="H535" s="33" t="s">
        <v>2221</v>
      </c>
      <c r="I535" s="7" t="s">
        <v>25</v>
      </c>
      <c r="J535" s="7" t="s">
        <v>22</v>
      </c>
    </row>
    <row r="536" spans="2:10" x14ac:dyDescent="0.2">
      <c r="B536" s="24" t="s">
        <v>1069</v>
      </c>
      <c r="C536" s="24" t="s">
        <v>936</v>
      </c>
      <c r="D536" s="24" t="s">
        <v>1070</v>
      </c>
      <c r="E536" s="25">
        <v>14037</v>
      </c>
      <c r="F536" s="25">
        <v>4350</v>
      </c>
      <c r="G536" s="25">
        <v>18387</v>
      </c>
      <c r="H536" s="33">
        <v>18387</v>
      </c>
      <c r="I536" s="7" t="s">
        <v>30</v>
      </c>
      <c r="J536" s="7" t="s">
        <v>36</v>
      </c>
    </row>
    <row r="537" spans="2:10" x14ac:dyDescent="0.2">
      <c r="B537" s="23" t="s">
        <v>1071</v>
      </c>
      <c r="C537" s="23" t="s">
        <v>936</v>
      </c>
      <c r="D537" s="23" t="s">
        <v>1072</v>
      </c>
      <c r="E537" s="25">
        <v>1076</v>
      </c>
      <c r="F537" s="25">
        <v>2716</v>
      </c>
      <c r="G537" s="25">
        <v>3792</v>
      </c>
      <c r="H537" s="33">
        <v>1076</v>
      </c>
      <c r="I537" s="7" t="s">
        <v>33</v>
      </c>
      <c r="J537" s="7" t="s">
        <v>18</v>
      </c>
    </row>
    <row r="538" spans="2:10" x14ac:dyDescent="0.2">
      <c r="B538" s="24" t="s">
        <v>1073</v>
      </c>
      <c r="C538" s="24" t="s">
        <v>936</v>
      </c>
      <c r="D538" s="24" t="s">
        <v>1074</v>
      </c>
      <c r="E538" s="25">
        <v>939</v>
      </c>
      <c r="F538" s="25">
        <v>4495</v>
      </c>
      <c r="G538" s="25">
        <v>5434</v>
      </c>
      <c r="H538" s="33">
        <v>5434</v>
      </c>
      <c r="I538" s="7" t="s">
        <v>33</v>
      </c>
      <c r="J538" s="7" t="s">
        <v>18</v>
      </c>
    </row>
    <row r="539" spans="2:10" x14ac:dyDescent="0.2">
      <c r="B539" s="23" t="s">
        <v>1075</v>
      </c>
      <c r="C539" s="23" t="s">
        <v>936</v>
      </c>
      <c r="D539" s="23" t="s">
        <v>1076</v>
      </c>
      <c r="E539" s="25">
        <v>2019</v>
      </c>
      <c r="F539" s="25">
        <v>3843</v>
      </c>
      <c r="G539" s="25">
        <v>5862</v>
      </c>
      <c r="H539" s="33">
        <v>5862</v>
      </c>
      <c r="I539" s="7" t="s">
        <v>33</v>
      </c>
      <c r="J539" s="7" t="s">
        <v>18</v>
      </c>
    </row>
    <row r="540" spans="2:10" x14ac:dyDescent="0.2">
      <c r="B540" s="24" t="s">
        <v>1077</v>
      </c>
      <c r="C540" s="24" t="s">
        <v>936</v>
      </c>
      <c r="D540" s="24" t="s">
        <v>1078</v>
      </c>
      <c r="E540" s="25">
        <v>1318</v>
      </c>
      <c r="F540" s="25">
        <v>5891</v>
      </c>
      <c r="G540" s="25">
        <v>7209</v>
      </c>
      <c r="H540" s="33">
        <v>1318</v>
      </c>
      <c r="I540" s="7" t="s">
        <v>33</v>
      </c>
      <c r="J540" s="7" t="s">
        <v>18</v>
      </c>
    </row>
    <row r="541" spans="2:10" x14ac:dyDescent="0.2">
      <c r="B541" s="23" t="s">
        <v>1079</v>
      </c>
      <c r="C541" s="23" t="s">
        <v>936</v>
      </c>
      <c r="D541" s="23" t="s">
        <v>1080</v>
      </c>
      <c r="E541" s="25">
        <v>4691</v>
      </c>
      <c r="F541" s="25">
        <v>4956</v>
      </c>
      <c r="G541" s="25">
        <v>9647</v>
      </c>
      <c r="H541" s="33">
        <v>9647</v>
      </c>
      <c r="I541" s="7" t="s">
        <v>30</v>
      </c>
      <c r="J541" s="7" t="s">
        <v>18</v>
      </c>
    </row>
    <row r="542" spans="2:10" x14ac:dyDescent="0.2">
      <c r="B542" s="24" t="s">
        <v>1081</v>
      </c>
      <c r="C542" s="24" t="s">
        <v>936</v>
      </c>
      <c r="D542" s="24" t="s">
        <v>1082</v>
      </c>
      <c r="E542" s="25">
        <v>9598</v>
      </c>
      <c r="F542" s="25">
        <v>6251</v>
      </c>
      <c r="G542" s="25">
        <v>15849</v>
      </c>
      <c r="H542" s="33">
        <v>15849</v>
      </c>
      <c r="I542" s="7" t="s">
        <v>30</v>
      </c>
      <c r="J542" s="7" t="s">
        <v>36</v>
      </c>
    </row>
    <row r="543" spans="2:10" x14ac:dyDescent="0.2">
      <c r="B543" s="23" t="s">
        <v>1083</v>
      </c>
      <c r="C543" s="23" t="s">
        <v>936</v>
      </c>
      <c r="D543" s="23" t="s">
        <v>1084</v>
      </c>
      <c r="E543" s="25">
        <v>2264</v>
      </c>
      <c r="F543" s="25">
        <v>11885</v>
      </c>
      <c r="G543" s="25">
        <v>14149</v>
      </c>
      <c r="H543" s="33">
        <v>14149</v>
      </c>
      <c r="I543" s="7" t="s">
        <v>33</v>
      </c>
      <c r="J543" s="7" t="s">
        <v>18</v>
      </c>
    </row>
    <row r="544" spans="2:10" x14ac:dyDescent="0.2">
      <c r="B544" s="24" t="s">
        <v>1085</v>
      </c>
      <c r="C544" s="24" t="s">
        <v>936</v>
      </c>
      <c r="D544" s="24" t="s">
        <v>1086</v>
      </c>
      <c r="E544" s="25">
        <v>4753</v>
      </c>
      <c r="F544" s="25">
        <v>5156</v>
      </c>
      <c r="G544" s="25">
        <v>9909</v>
      </c>
      <c r="H544" s="33">
        <v>4753</v>
      </c>
      <c r="I544" s="7" t="s">
        <v>33</v>
      </c>
      <c r="J544" s="7" t="s">
        <v>18</v>
      </c>
    </row>
    <row r="545" spans="2:10" x14ac:dyDescent="0.2">
      <c r="B545" s="23" t="s">
        <v>1087</v>
      </c>
      <c r="C545" s="23" t="s">
        <v>936</v>
      </c>
      <c r="D545" s="23" t="s">
        <v>1088</v>
      </c>
      <c r="E545" s="25">
        <v>1181</v>
      </c>
      <c r="F545" s="25">
        <v>4309</v>
      </c>
      <c r="G545" s="25">
        <v>5490</v>
      </c>
      <c r="H545" s="33" t="s">
        <v>2221</v>
      </c>
      <c r="I545" s="7" t="s">
        <v>25</v>
      </c>
      <c r="J545" s="7" t="s">
        <v>22</v>
      </c>
    </row>
    <row r="546" spans="2:10" x14ac:dyDescent="0.2">
      <c r="B546" s="24" t="s">
        <v>1089</v>
      </c>
      <c r="C546" s="24" t="s">
        <v>936</v>
      </c>
      <c r="D546" s="24" t="s">
        <v>207</v>
      </c>
      <c r="E546" s="25">
        <v>6138</v>
      </c>
      <c r="F546" s="25">
        <v>6925</v>
      </c>
      <c r="G546" s="25">
        <v>13063</v>
      </c>
      <c r="H546" s="33">
        <v>13063</v>
      </c>
      <c r="I546" s="7" t="s">
        <v>30</v>
      </c>
      <c r="J546" s="7" t="s">
        <v>18</v>
      </c>
    </row>
    <row r="547" spans="2:10" x14ac:dyDescent="0.2">
      <c r="B547" s="23" t="s">
        <v>1090</v>
      </c>
      <c r="C547" s="23" t="s">
        <v>936</v>
      </c>
      <c r="D547" s="23" t="s">
        <v>2253</v>
      </c>
      <c r="E547" s="25">
        <v>4025</v>
      </c>
      <c r="F547" s="25">
        <v>5391</v>
      </c>
      <c r="G547" s="25">
        <v>9416</v>
      </c>
      <c r="H547" s="33">
        <v>9416</v>
      </c>
      <c r="I547" s="7" t="s">
        <v>33</v>
      </c>
      <c r="J547" s="7" t="s">
        <v>36</v>
      </c>
    </row>
    <row r="548" spans="2:10" x14ac:dyDescent="0.2">
      <c r="B548" s="24" t="s">
        <v>1092</v>
      </c>
      <c r="C548" s="24" t="s">
        <v>936</v>
      </c>
      <c r="D548" s="24" t="s">
        <v>1093</v>
      </c>
      <c r="E548" s="25">
        <v>3976</v>
      </c>
      <c r="F548" s="25">
        <v>8731</v>
      </c>
      <c r="G548" s="25">
        <v>12707</v>
      </c>
      <c r="H548" s="33">
        <v>12707</v>
      </c>
      <c r="I548" s="7" t="s">
        <v>33</v>
      </c>
      <c r="J548" s="7" t="s">
        <v>18</v>
      </c>
    </row>
    <row r="549" spans="2:10" x14ac:dyDescent="0.2">
      <c r="B549" s="23" t="s">
        <v>1094</v>
      </c>
      <c r="C549" s="23" t="s">
        <v>936</v>
      </c>
      <c r="D549" s="23" t="s">
        <v>1095</v>
      </c>
      <c r="E549" s="25">
        <v>5229</v>
      </c>
      <c r="F549" s="25">
        <v>8717</v>
      </c>
      <c r="G549" s="25">
        <v>13946</v>
      </c>
      <c r="H549" s="33" t="s">
        <v>2221</v>
      </c>
      <c r="I549" s="7" t="s">
        <v>21</v>
      </c>
      <c r="J549" s="7" t="s">
        <v>22</v>
      </c>
    </row>
    <row r="550" spans="2:10" x14ac:dyDescent="0.2">
      <c r="B550" s="24" t="s">
        <v>1096</v>
      </c>
      <c r="C550" s="24" t="s">
        <v>936</v>
      </c>
      <c r="D550" s="24" t="s">
        <v>1097</v>
      </c>
      <c r="E550" s="25">
        <v>30207</v>
      </c>
      <c r="F550" s="25">
        <v>10223</v>
      </c>
      <c r="G550" s="25">
        <v>40430</v>
      </c>
      <c r="H550" s="33" t="s">
        <v>2221</v>
      </c>
      <c r="I550" s="7" t="s">
        <v>21</v>
      </c>
      <c r="J550" s="7" t="s">
        <v>22</v>
      </c>
    </row>
    <row r="551" spans="2:10" x14ac:dyDescent="0.2">
      <c r="B551" s="23" t="s">
        <v>1098</v>
      </c>
      <c r="C551" s="23" t="s">
        <v>936</v>
      </c>
      <c r="D551" s="23" t="s">
        <v>1099</v>
      </c>
      <c r="E551" s="25">
        <v>10164</v>
      </c>
      <c r="F551" s="25">
        <v>15742</v>
      </c>
      <c r="G551" s="25">
        <v>25906</v>
      </c>
      <c r="H551" s="33">
        <v>25906</v>
      </c>
      <c r="I551" s="7" t="s">
        <v>30</v>
      </c>
      <c r="J551" s="7" t="s">
        <v>36</v>
      </c>
    </row>
    <row r="552" spans="2:10" x14ac:dyDescent="0.2">
      <c r="B552" s="24" t="s">
        <v>1100</v>
      </c>
      <c r="C552" s="24" t="s">
        <v>936</v>
      </c>
      <c r="D552" s="24" t="s">
        <v>1101</v>
      </c>
      <c r="E552" s="25">
        <v>10019</v>
      </c>
      <c r="F552" s="25">
        <v>5490</v>
      </c>
      <c r="G552" s="25">
        <v>15509</v>
      </c>
      <c r="H552" s="33" t="s">
        <v>2221</v>
      </c>
      <c r="I552" s="7" t="s">
        <v>21</v>
      </c>
      <c r="J552" s="7" t="s">
        <v>22</v>
      </c>
    </row>
    <row r="553" spans="2:10" x14ac:dyDescent="0.2">
      <c r="B553" s="23" t="s">
        <v>1102</v>
      </c>
      <c r="C553" s="23" t="s">
        <v>936</v>
      </c>
      <c r="D553" s="23" t="s">
        <v>1103</v>
      </c>
      <c r="E553" s="25">
        <v>826713</v>
      </c>
      <c r="F553" s="25">
        <v>4546</v>
      </c>
      <c r="G553" s="25">
        <v>831259</v>
      </c>
      <c r="H553" s="33" t="s">
        <v>2221</v>
      </c>
      <c r="I553" s="7" t="s">
        <v>21</v>
      </c>
      <c r="J553" s="7" t="s">
        <v>22</v>
      </c>
    </row>
    <row r="554" spans="2:10" x14ac:dyDescent="0.2">
      <c r="B554" s="24" t="s">
        <v>1104</v>
      </c>
      <c r="C554" s="24" t="s">
        <v>936</v>
      </c>
      <c r="D554" s="24" t="s">
        <v>1105</v>
      </c>
      <c r="E554" s="25">
        <v>23875</v>
      </c>
      <c r="F554" s="25">
        <v>8115</v>
      </c>
      <c r="G554" s="25">
        <v>31990</v>
      </c>
      <c r="H554" s="33" t="s">
        <v>2221</v>
      </c>
      <c r="I554" s="7" t="s">
        <v>21</v>
      </c>
      <c r="J554" s="7" t="s">
        <v>22</v>
      </c>
    </row>
    <row r="555" spans="2:10" x14ac:dyDescent="0.2">
      <c r="B555" s="23" t="s">
        <v>1106</v>
      </c>
      <c r="C555" s="23" t="s">
        <v>936</v>
      </c>
      <c r="D555" s="23" t="s">
        <v>1107</v>
      </c>
      <c r="E555" s="25">
        <v>10151</v>
      </c>
      <c r="F555" s="25">
        <v>8315</v>
      </c>
      <c r="G555" s="25">
        <v>18466</v>
      </c>
      <c r="H555" s="33" t="s">
        <v>2221</v>
      </c>
      <c r="I555" s="7" t="s">
        <v>21</v>
      </c>
      <c r="J555" s="7" t="s">
        <v>22</v>
      </c>
    </row>
    <row r="556" spans="2:10" x14ac:dyDescent="0.2">
      <c r="B556" s="24" t="s">
        <v>1108</v>
      </c>
      <c r="C556" s="24" t="s">
        <v>936</v>
      </c>
      <c r="D556" s="24" t="s">
        <v>1109</v>
      </c>
      <c r="E556" s="25">
        <v>10617</v>
      </c>
      <c r="F556" s="25">
        <v>10053</v>
      </c>
      <c r="G556" s="25">
        <v>20670</v>
      </c>
      <c r="H556" s="33" t="s">
        <v>2221</v>
      </c>
      <c r="I556" s="7" t="s">
        <v>21</v>
      </c>
      <c r="J556" s="7" t="s">
        <v>22</v>
      </c>
    </row>
    <row r="557" spans="2:10" x14ac:dyDescent="0.2">
      <c r="B557" s="23" t="s">
        <v>1110</v>
      </c>
      <c r="C557" s="23" t="s">
        <v>936</v>
      </c>
      <c r="D557" s="23" t="s">
        <v>1111</v>
      </c>
      <c r="E557" s="25">
        <v>2325</v>
      </c>
      <c r="F557" s="25">
        <v>3788</v>
      </c>
      <c r="G557" s="25">
        <v>6113</v>
      </c>
      <c r="H557" s="33">
        <v>6113</v>
      </c>
      <c r="I557" s="7" t="s">
        <v>33</v>
      </c>
      <c r="J557" s="7" t="s">
        <v>18</v>
      </c>
    </row>
    <row r="558" spans="2:10" x14ac:dyDescent="0.2">
      <c r="B558" s="24" t="s">
        <v>1112</v>
      </c>
      <c r="C558" s="24" t="s">
        <v>936</v>
      </c>
      <c r="D558" s="24" t="s">
        <v>1113</v>
      </c>
      <c r="E558" s="25">
        <v>3229</v>
      </c>
      <c r="F558" s="25">
        <v>4565</v>
      </c>
      <c r="G558" s="25">
        <v>7794</v>
      </c>
      <c r="H558" s="33" t="s">
        <v>2221</v>
      </c>
      <c r="I558" s="7" t="s">
        <v>21</v>
      </c>
      <c r="J558" s="7" t="s">
        <v>22</v>
      </c>
    </row>
    <row r="559" spans="2:10" x14ac:dyDescent="0.2">
      <c r="B559" s="23" t="s">
        <v>1114</v>
      </c>
      <c r="C559" s="23" t="s">
        <v>936</v>
      </c>
      <c r="D559" s="23" t="s">
        <v>1115</v>
      </c>
      <c r="E559" s="25">
        <v>2817</v>
      </c>
      <c r="F559" s="25">
        <v>4287</v>
      </c>
      <c r="G559" s="25">
        <v>7104</v>
      </c>
      <c r="H559" s="33" t="s">
        <v>2221</v>
      </c>
      <c r="I559" s="7" t="s">
        <v>21</v>
      </c>
      <c r="J559" s="7" t="s">
        <v>22</v>
      </c>
    </row>
    <row r="560" spans="2:10" x14ac:dyDescent="0.2">
      <c r="B560" s="24" t="s">
        <v>1116</v>
      </c>
      <c r="C560" s="24" t="s">
        <v>936</v>
      </c>
      <c r="D560" s="24" t="s">
        <v>1117</v>
      </c>
      <c r="E560" s="25">
        <v>9734</v>
      </c>
      <c r="F560" s="25">
        <v>16968</v>
      </c>
      <c r="G560" s="25">
        <v>26702</v>
      </c>
      <c r="H560" s="33" t="s">
        <v>2221</v>
      </c>
      <c r="I560" s="7" t="s">
        <v>21</v>
      </c>
      <c r="J560" s="7" t="s">
        <v>22</v>
      </c>
    </row>
    <row r="561" spans="2:10" x14ac:dyDescent="0.2">
      <c r="B561" s="23" t="s">
        <v>1118</v>
      </c>
      <c r="C561" s="23" t="s">
        <v>936</v>
      </c>
      <c r="D561" s="23" t="s">
        <v>1119</v>
      </c>
      <c r="E561" s="25">
        <v>2436</v>
      </c>
      <c r="F561" s="25">
        <v>7109</v>
      </c>
      <c r="G561" s="25">
        <v>9545</v>
      </c>
      <c r="H561" s="33" t="s">
        <v>2221</v>
      </c>
      <c r="I561" s="7" t="s">
        <v>21</v>
      </c>
      <c r="J561" s="7" t="s">
        <v>22</v>
      </c>
    </row>
    <row r="562" spans="2:10" x14ac:dyDescent="0.2">
      <c r="B562" s="24" t="s">
        <v>1120</v>
      </c>
      <c r="C562" s="24" t="s">
        <v>936</v>
      </c>
      <c r="D562" s="24" t="s">
        <v>1121</v>
      </c>
      <c r="E562" s="25">
        <v>1705</v>
      </c>
      <c r="F562" s="25">
        <v>9910</v>
      </c>
      <c r="G562" s="25">
        <v>11615</v>
      </c>
      <c r="H562" s="33">
        <v>11615</v>
      </c>
      <c r="I562" s="7" t="s">
        <v>33</v>
      </c>
      <c r="J562" s="7" t="s">
        <v>18</v>
      </c>
    </row>
    <row r="563" spans="2:10" x14ac:dyDescent="0.2">
      <c r="B563" s="23" t="s">
        <v>1122</v>
      </c>
      <c r="C563" s="23" t="s">
        <v>936</v>
      </c>
      <c r="D563" s="23" t="s">
        <v>1123</v>
      </c>
      <c r="E563" s="25">
        <v>12710</v>
      </c>
      <c r="F563" s="25">
        <v>13866</v>
      </c>
      <c r="G563" s="25">
        <v>26576</v>
      </c>
      <c r="H563" s="33" t="s">
        <v>2221</v>
      </c>
      <c r="I563" s="7" t="s">
        <v>21</v>
      </c>
      <c r="J563" s="7" t="s">
        <v>22</v>
      </c>
    </row>
    <row r="564" spans="2:10" x14ac:dyDescent="0.2">
      <c r="B564" s="24" t="s">
        <v>1124</v>
      </c>
      <c r="C564" s="24" t="s">
        <v>936</v>
      </c>
      <c r="D564" s="24" t="s">
        <v>1125</v>
      </c>
      <c r="E564" s="25">
        <v>1032</v>
      </c>
      <c r="F564" s="25">
        <v>4084</v>
      </c>
      <c r="G564" s="25">
        <v>5116</v>
      </c>
      <c r="H564" s="33">
        <v>5116</v>
      </c>
      <c r="I564" s="7" t="s">
        <v>33</v>
      </c>
      <c r="J564" s="7" t="s">
        <v>18</v>
      </c>
    </row>
    <row r="565" spans="2:10" x14ac:dyDescent="0.2">
      <c r="B565" s="23" t="s">
        <v>1126</v>
      </c>
      <c r="C565" s="23" t="s">
        <v>936</v>
      </c>
      <c r="D565" s="23" t="s">
        <v>1127</v>
      </c>
      <c r="E565" s="25">
        <v>863</v>
      </c>
      <c r="F565" s="25">
        <v>2760</v>
      </c>
      <c r="G565" s="25">
        <v>3623</v>
      </c>
      <c r="H565" s="33" t="s">
        <v>2221</v>
      </c>
      <c r="I565" s="7" t="s">
        <v>25</v>
      </c>
      <c r="J565" s="7" t="s">
        <v>22</v>
      </c>
    </row>
    <row r="566" spans="2:10" x14ac:dyDescent="0.2">
      <c r="B566" s="24" t="s">
        <v>1128</v>
      </c>
      <c r="C566" s="24" t="s">
        <v>936</v>
      </c>
      <c r="D566" s="24" t="s">
        <v>1129</v>
      </c>
      <c r="E566" s="25">
        <v>12175</v>
      </c>
      <c r="F566" s="25">
        <v>6145</v>
      </c>
      <c r="G566" s="25">
        <v>18320</v>
      </c>
      <c r="H566" s="33">
        <v>18320</v>
      </c>
      <c r="I566" s="7" t="s">
        <v>106</v>
      </c>
      <c r="J566" s="7" t="s">
        <v>18</v>
      </c>
    </row>
    <row r="567" spans="2:10" x14ac:dyDescent="0.2">
      <c r="B567" s="23" t="s">
        <v>1130</v>
      </c>
      <c r="C567" s="23" t="s">
        <v>936</v>
      </c>
      <c r="D567" s="23" t="s">
        <v>1131</v>
      </c>
      <c r="E567" s="25">
        <v>23002</v>
      </c>
      <c r="F567" s="25">
        <v>27426</v>
      </c>
      <c r="G567" s="25">
        <v>50428</v>
      </c>
      <c r="H567" s="33" t="s">
        <v>2221</v>
      </c>
      <c r="I567" s="7" t="s">
        <v>21</v>
      </c>
      <c r="J567" s="7" t="s">
        <v>22</v>
      </c>
    </row>
    <row r="568" spans="2:10" x14ac:dyDescent="0.2">
      <c r="B568" s="24" t="s">
        <v>1132</v>
      </c>
      <c r="C568" s="24" t="s">
        <v>936</v>
      </c>
      <c r="D568" s="24" t="s">
        <v>1133</v>
      </c>
      <c r="E568" s="25">
        <v>1174</v>
      </c>
      <c r="F568" s="25">
        <v>3551</v>
      </c>
      <c r="G568" s="25">
        <v>4725</v>
      </c>
      <c r="H568" s="33">
        <v>4725</v>
      </c>
      <c r="I568" s="7" t="s">
        <v>33</v>
      </c>
      <c r="J568" s="7" t="s">
        <v>18</v>
      </c>
    </row>
    <row r="569" spans="2:10" x14ac:dyDescent="0.2">
      <c r="B569" s="23" t="s">
        <v>1134</v>
      </c>
      <c r="C569" s="23" t="s">
        <v>936</v>
      </c>
      <c r="D569" s="23" t="s">
        <v>1135</v>
      </c>
      <c r="E569" s="25">
        <v>2264</v>
      </c>
      <c r="F569" s="25">
        <v>6327</v>
      </c>
      <c r="G569" s="25">
        <v>8591</v>
      </c>
      <c r="H569" s="33">
        <v>2264</v>
      </c>
      <c r="I569" s="7" t="s">
        <v>33</v>
      </c>
      <c r="J569" s="7" t="s">
        <v>18</v>
      </c>
    </row>
    <row r="570" spans="2:10" x14ac:dyDescent="0.2">
      <c r="B570" s="24" t="s">
        <v>1136</v>
      </c>
      <c r="C570" s="24" t="s">
        <v>936</v>
      </c>
      <c r="D570" s="24" t="s">
        <v>1137</v>
      </c>
      <c r="E570" s="25">
        <v>1897</v>
      </c>
      <c r="F570" s="25">
        <v>5897</v>
      </c>
      <c r="G570" s="25">
        <v>7794</v>
      </c>
      <c r="H570" s="33" t="s">
        <v>2221</v>
      </c>
      <c r="I570" s="7" t="s">
        <v>25</v>
      </c>
      <c r="J570" s="7" t="s">
        <v>22</v>
      </c>
    </row>
    <row r="571" spans="2:10" x14ac:dyDescent="0.2">
      <c r="B571" s="23" t="s">
        <v>1138</v>
      </c>
      <c r="C571" s="23" t="s">
        <v>936</v>
      </c>
      <c r="D571" s="23" t="s">
        <v>2254</v>
      </c>
      <c r="E571" s="25">
        <v>40982</v>
      </c>
      <c r="F571" s="25">
        <v>10756</v>
      </c>
      <c r="G571" s="25">
        <v>51738</v>
      </c>
      <c r="H571" s="33" t="s">
        <v>2221</v>
      </c>
      <c r="I571" s="7" t="s">
        <v>21</v>
      </c>
      <c r="J571" s="7" t="s">
        <v>22</v>
      </c>
    </row>
    <row r="572" spans="2:10" x14ac:dyDescent="0.2">
      <c r="B572" s="24" t="s">
        <v>1140</v>
      </c>
      <c r="C572" s="24" t="s">
        <v>936</v>
      </c>
      <c r="D572" s="24" t="s">
        <v>1141</v>
      </c>
      <c r="E572" s="25">
        <v>4777</v>
      </c>
      <c r="F572" s="25">
        <v>3353</v>
      </c>
      <c r="G572" s="25">
        <v>8130</v>
      </c>
      <c r="H572" s="33" t="s">
        <v>2221</v>
      </c>
      <c r="I572" s="7" t="s">
        <v>21</v>
      </c>
      <c r="J572" s="7" t="s">
        <v>22</v>
      </c>
    </row>
    <row r="573" spans="2:10" x14ac:dyDescent="0.2">
      <c r="B573" s="23" t="s">
        <v>1142</v>
      </c>
      <c r="C573" s="23" t="s">
        <v>936</v>
      </c>
      <c r="D573" s="23" t="s">
        <v>1143</v>
      </c>
      <c r="E573" s="25">
        <v>3003</v>
      </c>
      <c r="F573" s="25">
        <v>1887</v>
      </c>
      <c r="G573" s="25">
        <v>4890</v>
      </c>
      <c r="H573" s="33">
        <v>3003</v>
      </c>
      <c r="I573" s="7" t="s">
        <v>30</v>
      </c>
      <c r="J573" s="7" t="s">
        <v>18</v>
      </c>
    </row>
    <row r="574" spans="2:10" x14ac:dyDescent="0.2">
      <c r="B574" s="24" t="s">
        <v>1144</v>
      </c>
      <c r="C574" s="24" t="s">
        <v>936</v>
      </c>
      <c r="D574" s="24" t="s">
        <v>1145</v>
      </c>
      <c r="E574" s="25">
        <v>1994</v>
      </c>
      <c r="F574" s="25">
        <v>5911</v>
      </c>
      <c r="G574" s="25">
        <v>7905</v>
      </c>
      <c r="H574" s="33">
        <v>1994</v>
      </c>
      <c r="I574" s="7" t="s">
        <v>33</v>
      </c>
      <c r="J574" s="7" t="s">
        <v>18</v>
      </c>
    </row>
    <row r="575" spans="2:10" x14ac:dyDescent="0.2">
      <c r="B575" s="23" t="s">
        <v>1146</v>
      </c>
      <c r="C575" s="23" t="s">
        <v>936</v>
      </c>
      <c r="D575" s="23" t="s">
        <v>1147</v>
      </c>
      <c r="E575" s="25">
        <v>2071</v>
      </c>
      <c r="F575" s="25">
        <v>3076</v>
      </c>
      <c r="G575" s="25">
        <v>5147</v>
      </c>
      <c r="H575" s="33">
        <v>2071</v>
      </c>
      <c r="I575" s="7" t="s">
        <v>33</v>
      </c>
      <c r="J575" s="7" t="s">
        <v>18</v>
      </c>
    </row>
    <row r="576" spans="2:10" x14ac:dyDescent="0.2">
      <c r="B576" s="24" t="s">
        <v>1148</v>
      </c>
      <c r="C576" s="24" t="s">
        <v>936</v>
      </c>
      <c r="D576" s="24" t="s">
        <v>1149</v>
      </c>
      <c r="E576" s="25">
        <v>834</v>
      </c>
      <c r="F576" s="25">
        <v>1180</v>
      </c>
      <c r="G576" s="25">
        <v>2014</v>
      </c>
      <c r="H576" s="33">
        <v>834</v>
      </c>
      <c r="I576" s="7" t="s">
        <v>33</v>
      </c>
      <c r="J576" s="7" t="s">
        <v>18</v>
      </c>
    </row>
    <row r="577" spans="2:10" x14ac:dyDescent="0.2">
      <c r="B577" s="23" t="s">
        <v>1150</v>
      </c>
      <c r="C577" s="23" t="s">
        <v>936</v>
      </c>
      <c r="D577" s="23" t="s">
        <v>1151</v>
      </c>
      <c r="E577" s="25">
        <v>8985</v>
      </c>
      <c r="F577" s="25">
        <v>11345</v>
      </c>
      <c r="G577" s="25">
        <v>20330</v>
      </c>
      <c r="H577" s="33" t="s">
        <v>2221</v>
      </c>
      <c r="I577" s="7" t="s">
        <v>21</v>
      </c>
      <c r="J577" s="7" t="s">
        <v>22</v>
      </c>
    </row>
    <row r="578" spans="2:10" x14ac:dyDescent="0.2">
      <c r="B578" s="24" t="s">
        <v>1152</v>
      </c>
      <c r="C578" s="24" t="s">
        <v>936</v>
      </c>
      <c r="D578" s="24" t="s">
        <v>1153</v>
      </c>
      <c r="E578" s="25">
        <v>23132</v>
      </c>
      <c r="F578" s="25">
        <v>8993</v>
      </c>
      <c r="G578" s="25">
        <v>32125</v>
      </c>
      <c r="H578" s="33">
        <v>32125</v>
      </c>
      <c r="I578" s="7" t="s">
        <v>17</v>
      </c>
      <c r="J578" s="7" t="s">
        <v>36</v>
      </c>
    </row>
    <row r="579" spans="2:10" x14ac:dyDescent="0.2">
      <c r="B579" s="23" t="s">
        <v>1154</v>
      </c>
      <c r="C579" s="23" t="s">
        <v>936</v>
      </c>
      <c r="D579" s="23" t="s">
        <v>1155</v>
      </c>
      <c r="E579" s="25">
        <v>6033</v>
      </c>
      <c r="F579" s="25">
        <v>9273</v>
      </c>
      <c r="G579" s="25">
        <v>15306</v>
      </c>
      <c r="H579" s="33">
        <v>15306</v>
      </c>
      <c r="I579" s="7" t="s">
        <v>30</v>
      </c>
      <c r="J579" s="7" t="s">
        <v>36</v>
      </c>
    </row>
    <row r="580" spans="2:10" x14ac:dyDescent="0.2">
      <c r="B580" s="24" t="s">
        <v>1156</v>
      </c>
      <c r="C580" s="24" t="s">
        <v>936</v>
      </c>
      <c r="D580" s="24" t="s">
        <v>1157</v>
      </c>
      <c r="E580" s="25">
        <v>4373</v>
      </c>
      <c r="F580" s="25">
        <v>9484</v>
      </c>
      <c r="G580" s="25">
        <v>13857</v>
      </c>
      <c r="H580" s="33">
        <v>13857</v>
      </c>
      <c r="I580" s="7" t="s">
        <v>30</v>
      </c>
      <c r="J580" s="7" t="s">
        <v>36</v>
      </c>
    </row>
    <row r="581" spans="2:10" x14ac:dyDescent="0.2">
      <c r="B581" s="23" t="s">
        <v>1158</v>
      </c>
      <c r="C581" s="23" t="s">
        <v>936</v>
      </c>
      <c r="D581" s="23" t="s">
        <v>1159</v>
      </c>
      <c r="E581" s="25">
        <v>1877</v>
      </c>
      <c r="F581" s="25">
        <v>3662</v>
      </c>
      <c r="G581" s="25">
        <v>5539</v>
      </c>
      <c r="H581" s="33" t="s">
        <v>2221</v>
      </c>
      <c r="I581" s="7" t="s">
        <v>21</v>
      </c>
      <c r="J581" s="7" t="s">
        <v>22</v>
      </c>
    </row>
    <row r="582" spans="2:10" x14ac:dyDescent="0.2">
      <c r="B582" s="24" t="s">
        <v>1160</v>
      </c>
      <c r="C582" s="24" t="s">
        <v>936</v>
      </c>
      <c r="D582" s="24" t="s">
        <v>1161</v>
      </c>
      <c r="E582" s="25">
        <v>136881</v>
      </c>
      <c r="F582" s="25">
        <v>24564</v>
      </c>
      <c r="G582" s="25">
        <v>161445</v>
      </c>
      <c r="H582" s="33" t="s">
        <v>2221</v>
      </c>
      <c r="I582" s="7" t="s">
        <v>21</v>
      </c>
      <c r="J582" s="7" t="s">
        <v>22</v>
      </c>
    </row>
    <row r="583" spans="2:10" x14ac:dyDescent="0.2">
      <c r="B583" s="23" t="s">
        <v>1162</v>
      </c>
      <c r="C583" s="23" t="s">
        <v>1163</v>
      </c>
      <c r="D583" s="23" t="s">
        <v>1164</v>
      </c>
      <c r="E583" s="25">
        <v>114586</v>
      </c>
      <c r="F583" s="25">
        <v>19320</v>
      </c>
      <c r="G583" s="25">
        <v>133906</v>
      </c>
      <c r="H583" s="33">
        <v>132918</v>
      </c>
      <c r="I583" s="7" t="s">
        <v>30</v>
      </c>
      <c r="J583" s="7" t="s">
        <v>36</v>
      </c>
    </row>
    <row r="584" spans="2:10" x14ac:dyDescent="0.2">
      <c r="B584" s="24" t="s">
        <v>1165</v>
      </c>
      <c r="C584" s="24" t="s">
        <v>1163</v>
      </c>
      <c r="D584" s="24" t="s">
        <v>1166</v>
      </c>
      <c r="E584" s="25">
        <v>6490</v>
      </c>
      <c r="F584" s="25">
        <v>8003</v>
      </c>
      <c r="G584" s="25">
        <v>14493</v>
      </c>
      <c r="H584" s="33">
        <v>14385</v>
      </c>
      <c r="I584" s="7" t="s">
        <v>33</v>
      </c>
      <c r="J584" s="7" t="s">
        <v>36</v>
      </c>
    </row>
    <row r="585" spans="2:10" x14ac:dyDescent="0.2">
      <c r="B585" s="23" t="s">
        <v>1167</v>
      </c>
      <c r="C585" s="23" t="s">
        <v>1163</v>
      </c>
      <c r="D585" s="23" t="s">
        <v>2255</v>
      </c>
      <c r="E585" s="25">
        <v>3092</v>
      </c>
      <c r="F585" s="25">
        <v>25874</v>
      </c>
      <c r="G585" s="25">
        <v>28966</v>
      </c>
      <c r="H585" s="33">
        <v>3261</v>
      </c>
      <c r="I585" s="7" t="s">
        <v>33</v>
      </c>
      <c r="J585" s="7" t="s">
        <v>18</v>
      </c>
    </row>
    <row r="586" spans="2:10" x14ac:dyDescent="0.2">
      <c r="B586" s="24" t="s">
        <v>1169</v>
      </c>
      <c r="C586" s="24" t="s">
        <v>1163</v>
      </c>
      <c r="D586" s="24" t="s">
        <v>1170</v>
      </c>
      <c r="E586" s="25">
        <v>2924</v>
      </c>
      <c r="F586" s="25">
        <v>3432</v>
      </c>
      <c r="G586" s="25">
        <v>6356</v>
      </c>
      <c r="H586" s="33">
        <v>6308</v>
      </c>
      <c r="I586" s="7" t="s">
        <v>33</v>
      </c>
      <c r="J586" s="7" t="s">
        <v>36</v>
      </c>
    </row>
    <row r="587" spans="2:10" x14ac:dyDescent="0.2">
      <c r="B587" s="23" t="s">
        <v>1171</v>
      </c>
      <c r="C587" s="23" t="s">
        <v>1163</v>
      </c>
      <c r="D587" s="23" t="s">
        <v>1172</v>
      </c>
      <c r="E587" s="25">
        <v>2340</v>
      </c>
      <c r="F587" s="25">
        <v>9190</v>
      </c>
      <c r="G587" s="25">
        <v>11530</v>
      </c>
      <c r="H587" s="33">
        <v>2391</v>
      </c>
      <c r="I587" s="7" t="s">
        <v>33</v>
      </c>
      <c r="J587" s="7" t="s">
        <v>18</v>
      </c>
    </row>
    <row r="588" spans="2:10" x14ac:dyDescent="0.2">
      <c r="B588" s="24" t="s">
        <v>1173</v>
      </c>
      <c r="C588" s="24" t="s">
        <v>1163</v>
      </c>
      <c r="D588" s="24" t="s">
        <v>1174</v>
      </c>
      <c r="E588" s="25">
        <v>6261</v>
      </c>
      <c r="F588" s="25">
        <v>4260</v>
      </c>
      <c r="G588" s="25">
        <v>10521</v>
      </c>
      <c r="H588" s="33">
        <v>10443</v>
      </c>
      <c r="I588" s="7" t="s">
        <v>33</v>
      </c>
      <c r="J588" s="7" t="s">
        <v>36</v>
      </c>
    </row>
    <row r="589" spans="2:10" x14ac:dyDescent="0.2">
      <c r="B589" s="23" t="s">
        <v>1175</v>
      </c>
      <c r="C589" s="23" t="s">
        <v>1163</v>
      </c>
      <c r="D589" s="23" t="s">
        <v>1176</v>
      </c>
      <c r="E589" s="25">
        <v>6545</v>
      </c>
      <c r="F589" s="25">
        <v>24645</v>
      </c>
      <c r="G589" s="25">
        <v>31190</v>
      </c>
      <c r="H589" s="33">
        <v>6680</v>
      </c>
      <c r="I589" s="7" t="s">
        <v>30</v>
      </c>
      <c r="J589" s="7" t="s">
        <v>18</v>
      </c>
    </row>
    <row r="590" spans="2:10" x14ac:dyDescent="0.2">
      <c r="B590" s="24" t="s">
        <v>1178</v>
      </c>
      <c r="C590" s="24" t="s">
        <v>1163</v>
      </c>
      <c r="D590" s="24" t="s">
        <v>2256</v>
      </c>
      <c r="E590" s="25">
        <v>931</v>
      </c>
      <c r="F590" s="25">
        <v>11688</v>
      </c>
      <c r="G590" s="25">
        <v>12619</v>
      </c>
      <c r="H590" s="33">
        <v>1011</v>
      </c>
      <c r="I590" s="7" t="s">
        <v>33</v>
      </c>
      <c r="J590" s="7" t="s">
        <v>18</v>
      </c>
    </row>
    <row r="591" spans="2:10" x14ac:dyDescent="0.2">
      <c r="B591" s="23" t="s">
        <v>1180</v>
      </c>
      <c r="C591" s="23" t="s">
        <v>1163</v>
      </c>
      <c r="D591" s="23" t="s">
        <v>1181</v>
      </c>
      <c r="E591" s="25">
        <v>2901</v>
      </c>
      <c r="F591" s="25">
        <v>3534</v>
      </c>
      <c r="G591" s="25">
        <v>6435</v>
      </c>
      <c r="H591" s="33">
        <v>6388</v>
      </c>
      <c r="I591" s="7" t="s">
        <v>33</v>
      </c>
      <c r="J591" s="7" t="s">
        <v>36</v>
      </c>
    </row>
    <row r="592" spans="2:10" x14ac:dyDescent="0.2">
      <c r="B592" s="24" t="s">
        <v>1182</v>
      </c>
      <c r="C592" s="24" t="s">
        <v>1163</v>
      </c>
      <c r="D592" s="24" t="s">
        <v>2257</v>
      </c>
      <c r="E592" s="25">
        <v>2005</v>
      </c>
      <c r="F592" s="25">
        <v>17968</v>
      </c>
      <c r="G592" s="25">
        <v>19973</v>
      </c>
      <c r="H592" s="33">
        <v>19825</v>
      </c>
      <c r="I592" s="7" t="s">
        <v>33</v>
      </c>
      <c r="J592" s="7" t="s">
        <v>36</v>
      </c>
    </row>
    <row r="593" spans="2:10" x14ac:dyDescent="0.2">
      <c r="B593" s="23" t="s">
        <v>1184</v>
      </c>
      <c r="C593" s="23" t="s">
        <v>1163</v>
      </c>
      <c r="D593" s="23" t="s">
        <v>1185</v>
      </c>
      <c r="E593" s="25">
        <v>3356</v>
      </c>
      <c r="F593" s="25">
        <v>2541</v>
      </c>
      <c r="G593" s="25">
        <v>5897</v>
      </c>
      <c r="H593" s="33">
        <v>3350</v>
      </c>
      <c r="I593" s="7" t="s">
        <v>33</v>
      </c>
      <c r="J593" s="7" t="s">
        <v>18</v>
      </c>
    </row>
    <row r="594" spans="2:10" x14ac:dyDescent="0.2">
      <c r="B594" s="24" t="s">
        <v>1186</v>
      </c>
      <c r="C594" s="24" t="s">
        <v>1163</v>
      </c>
      <c r="D594" s="24" t="s">
        <v>1187</v>
      </c>
      <c r="E594" s="25">
        <v>9789</v>
      </c>
      <c r="F594" s="25">
        <v>2869</v>
      </c>
      <c r="G594" s="25">
        <v>12658</v>
      </c>
      <c r="H594" s="33">
        <v>12565</v>
      </c>
      <c r="I594" s="7" t="s">
        <v>33</v>
      </c>
      <c r="J594" s="7" t="s">
        <v>36</v>
      </c>
    </row>
    <row r="595" spans="2:10" x14ac:dyDescent="0.2">
      <c r="B595" s="23" t="s">
        <v>1188</v>
      </c>
      <c r="C595" s="23" t="s">
        <v>1163</v>
      </c>
      <c r="D595" s="23" t="s">
        <v>1189</v>
      </c>
      <c r="E595" s="25">
        <v>2437</v>
      </c>
      <c r="F595" s="25">
        <v>5969</v>
      </c>
      <c r="G595" s="25">
        <v>8406</v>
      </c>
      <c r="H595" s="33">
        <v>5880</v>
      </c>
      <c r="I595" s="7" t="s">
        <v>33</v>
      </c>
      <c r="J595" s="7" t="s">
        <v>123</v>
      </c>
    </row>
    <row r="596" spans="2:10" x14ac:dyDescent="0.2">
      <c r="B596" s="24" t="s">
        <v>1190</v>
      </c>
      <c r="C596" s="24" t="s">
        <v>1163</v>
      </c>
      <c r="D596" s="24" t="s">
        <v>1191</v>
      </c>
      <c r="E596" s="25">
        <v>1445</v>
      </c>
      <c r="F596" s="25">
        <v>21989</v>
      </c>
      <c r="G596" s="25">
        <v>23434</v>
      </c>
      <c r="H596" s="33">
        <v>1597</v>
      </c>
      <c r="I596" s="7" t="s">
        <v>33</v>
      </c>
      <c r="J596" s="7" t="s">
        <v>18</v>
      </c>
    </row>
    <row r="597" spans="2:10" x14ac:dyDescent="0.2">
      <c r="B597" s="23" t="s">
        <v>1192</v>
      </c>
      <c r="C597" s="23" t="s">
        <v>1163</v>
      </c>
      <c r="D597" s="23" t="s">
        <v>1193</v>
      </c>
      <c r="E597" s="25">
        <v>22744</v>
      </c>
      <c r="F597" s="25">
        <v>8788</v>
      </c>
      <c r="G597" s="25">
        <v>31532</v>
      </c>
      <c r="H597" s="33">
        <v>31298</v>
      </c>
      <c r="I597" s="7" t="s">
        <v>33</v>
      </c>
      <c r="J597" s="7" t="s">
        <v>36</v>
      </c>
    </row>
    <row r="598" spans="2:10" x14ac:dyDescent="0.2">
      <c r="B598" s="24" t="s">
        <v>1194</v>
      </c>
      <c r="C598" s="24" t="s">
        <v>1163</v>
      </c>
      <c r="D598" s="24" t="s">
        <v>1195</v>
      </c>
      <c r="E598" s="25">
        <v>2429</v>
      </c>
      <c r="F598" s="25">
        <v>4575</v>
      </c>
      <c r="G598" s="25">
        <v>7004</v>
      </c>
      <c r="H598" s="33">
        <v>2445</v>
      </c>
      <c r="I598" s="7" t="s">
        <v>33</v>
      </c>
      <c r="J598" s="7" t="s">
        <v>18</v>
      </c>
    </row>
    <row r="599" spans="2:10" x14ac:dyDescent="0.2">
      <c r="B599" s="23" t="s">
        <v>1196</v>
      </c>
      <c r="C599" s="23" t="s">
        <v>1163</v>
      </c>
      <c r="D599" s="23" t="s">
        <v>1197</v>
      </c>
      <c r="E599" s="25">
        <v>3323</v>
      </c>
      <c r="F599" s="25">
        <v>6824</v>
      </c>
      <c r="G599" s="25">
        <v>10147</v>
      </c>
      <c r="H599" s="33">
        <v>10071</v>
      </c>
      <c r="I599" s="7" t="s">
        <v>33</v>
      </c>
      <c r="J599" s="7" t="s">
        <v>36</v>
      </c>
    </row>
    <row r="600" spans="2:10" x14ac:dyDescent="0.2">
      <c r="B600" s="24" t="s">
        <v>1198</v>
      </c>
      <c r="C600" s="24" t="s">
        <v>1163</v>
      </c>
      <c r="D600" s="24" t="s">
        <v>1199</v>
      </c>
      <c r="E600" s="25">
        <v>770</v>
      </c>
      <c r="F600" s="25">
        <v>10420</v>
      </c>
      <c r="G600" s="25">
        <v>11190</v>
      </c>
      <c r="H600" s="33">
        <v>842</v>
      </c>
      <c r="I600" s="7" t="s">
        <v>33</v>
      </c>
      <c r="J600" s="7" t="s">
        <v>18</v>
      </c>
    </row>
    <row r="601" spans="2:10" x14ac:dyDescent="0.2">
      <c r="B601" s="23" t="s">
        <v>1200</v>
      </c>
      <c r="C601" s="23" t="s">
        <v>1163</v>
      </c>
      <c r="D601" s="23" t="s">
        <v>1201</v>
      </c>
      <c r="E601" s="25">
        <v>2090</v>
      </c>
      <c r="F601" s="25">
        <v>13966</v>
      </c>
      <c r="G601" s="25">
        <v>16056</v>
      </c>
      <c r="H601" s="33">
        <v>2178</v>
      </c>
      <c r="I601" s="7" t="s">
        <v>33</v>
      </c>
      <c r="J601" s="7" t="s">
        <v>18</v>
      </c>
    </row>
    <row r="602" spans="2:10" x14ac:dyDescent="0.2">
      <c r="B602" s="24" t="s">
        <v>1202</v>
      </c>
      <c r="C602" s="24" t="s">
        <v>1163</v>
      </c>
      <c r="D602" s="24" t="s">
        <v>1203</v>
      </c>
      <c r="E602" s="25">
        <v>2579</v>
      </c>
      <c r="F602" s="25">
        <v>8504</v>
      </c>
      <c r="G602" s="25">
        <v>11083</v>
      </c>
      <c r="H602" s="33">
        <v>2623</v>
      </c>
      <c r="I602" s="7" t="s">
        <v>33</v>
      </c>
      <c r="J602" s="7" t="s">
        <v>18</v>
      </c>
    </row>
    <row r="603" spans="2:10" x14ac:dyDescent="0.2">
      <c r="B603" s="23" t="s">
        <v>1204</v>
      </c>
      <c r="C603" s="23" t="s">
        <v>1163</v>
      </c>
      <c r="D603" s="23" t="s">
        <v>1205</v>
      </c>
      <c r="E603" s="25">
        <v>3471</v>
      </c>
      <c r="F603" s="25">
        <v>5849</v>
      </c>
      <c r="G603" s="25">
        <v>9320</v>
      </c>
      <c r="H603" s="33">
        <v>9250</v>
      </c>
      <c r="I603" s="7" t="s">
        <v>33</v>
      </c>
      <c r="J603" s="7" t="s">
        <v>36</v>
      </c>
    </row>
    <row r="604" spans="2:10" x14ac:dyDescent="0.2">
      <c r="B604" s="24" t="s">
        <v>1206</v>
      </c>
      <c r="C604" s="24" t="s">
        <v>1163</v>
      </c>
      <c r="D604" s="24" t="s">
        <v>1207</v>
      </c>
      <c r="E604" s="25">
        <v>1253</v>
      </c>
      <c r="F604" s="25">
        <v>15785</v>
      </c>
      <c r="G604" s="25">
        <v>17038</v>
      </c>
      <c r="H604" s="33">
        <v>1367</v>
      </c>
      <c r="I604" s="7" t="s">
        <v>33</v>
      </c>
      <c r="J604" s="7" t="s">
        <v>18</v>
      </c>
    </row>
    <row r="605" spans="2:10" x14ac:dyDescent="0.2">
      <c r="B605" s="23" t="s">
        <v>1208</v>
      </c>
      <c r="C605" s="23" t="s">
        <v>1163</v>
      </c>
      <c r="D605" s="23" t="s">
        <v>2258</v>
      </c>
      <c r="E605" s="25">
        <v>1521</v>
      </c>
      <c r="F605" s="25">
        <v>4204</v>
      </c>
      <c r="G605" s="25">
        <v>5725</v>
      </c>
      <c r="H605" s="33">
        <v>5682</v>
      </c>
      <c r="I605" s="7" t="s">
        <v>33</v>
      </c>
      <c r="J605" s="7" t="s">
        <v>36</v>
      </c>
    </row>
    <row r="606" spans="2:10" x14ac:dyDescent="0.2">
      <c r="B606" s="24" t="s">
        <v>1210</v>
      </c>
      <c r="C606" s="24" t="s">
        <v>1163</v>
      </c>
      <c r="D606" s="24" t="s">
        <v>1211</v>
      </c>
      <c r="E606" s="25">
        <v>2241</v>
      </c>
      <c r="F606" s="25">
        <v>6408</v>
      </c>
      <c r="G606" s="25">
        <v>8649</v>
      </c>
      <c r="H606" s="33">
        <v>8585</v>
      </c>
      <c r="I606" s="7" t="s">
        <v>33</v>
      </c>
      <c r="J606" s="7" t="s">
        <v>36</v>
      </c>
    </row>
    <row r="607" spans="2:10" x14ac:dyDescent="0.2">
      <c r="B607" s="23" t="s">
        <v>1212</v>
      </c>
      <c r="C607" s="23" t="s">
        <v>1163</v>
      </c>
      <c r="D607" s="23" t="s">
        <v>2259</v>
      </c>
      <c r="E607" s="25">
        <v>14595</v>
      </c>
      <c r="F607" s="25">
        <v>41950</v>
      </c>
      <c r="G607" s="25">
        <v>56545</v>
      </c>
      <c r="H607" s="33">
        <v>56126</v>
      </c>
      <c r="I607" s="7" t="s">
        <v>33</v>
      </c>
      <c r="J607" s="7" t="s">
        <v>36</v>
      </c>
    </row>
    <row r="608" spans="2:10" x14ac:dyDescent="0.2">
      <c r="B608" s="24" t="s">
        <v>1213</v>
      </c>
      <c r="C608" s="24" t="s">
        <v>1163</v>
      </c>
      <c r="D608" s="24" t="s">
        <v>1214</v>
      </c>
      <c r="E608" s="25">
        <v>1161</v>
      </c>
      <c r="F608" s="25">
        <v>3917</v>
      </c>
      <c r="G608" s="25">
        <v>5078</v>
      </c>
      <c r="H608" s="33">
        <v>3858</v>
      </c>
      <c r="I608" s="7" t="s">
        <v>33</v>
      </c>
      <c r="J608" s="7" t="s">
        <v>123</v>
      </c>
    </row>
    <row r="609" spans="2:10" x14ac:dyDescent="0.2">
      <c r="B609" s="23" t="s">
        <v>1215</v>
      </c>
      <c r="C609" s="23" t="s">
        <v>1163</v>
      </c>
      <c r="D609" s="23" t="s">
        <v>1216</v>
      </c>
      <c r="E609" s="25">
        <v>706</v>
      </c>
      <c r="F609" s="25">
        <v>2590</v>
      </c>
      <c r="G609" s="25">
        <v>3296</v>
      </c>
      <c r="H609" s="33">
        <v>720</v>
      </c>
      <c r="I609" s="7" t="s">
        <v>33</v>
      </c>
      <c r="J609" s="7" t="s">
        <v>18</v>
      </c>
    </row>
    <row r="610" spans="2:10" x14ac:dyDescent="0.2">
      <c r="B610" s="24" t="s">
        <v>1217</v>
      </c>
      <c r="C610" s="24" t="s">
        <v>1163</v>
      </c>
      <c r="D610" s="24" t="s">
        <v>1218</v>
      </c>
      <c r="E610" s="25">
        <v>10807</v>
      </c>
      <c r="F610" s="25">
        <v>7528</v>
      </c>
      <c r="G610" s="25">
        <v>18335</v>
      </c>
      <c r="H610" s="33">
        <v>18199</v>
      </c>
      <c r="I610" s="7" t="s">
        <v>33</v>
      </c>
      <c r="J610" s="7" t="s">
        <v>36</v>
      </c>
    </row>
    <row r="611" spans="2:10" x14ac:dyDescent="0.2">
      <c r="B611" s="23" t="s">
        <v>1219</v>
      </c>
      <c r="C611" s="23" t="s">
        <v>1163</v>
      </c>
      <c r="D611" s="23" t="s">
        <v>1220</v>
      </c>
      <c r="E611" s="25">
        <v>3929</v>
      </c>
      <c r="F611" s="25">
        <v>9195</v>
      </c>
      <c r="G611" s="25">
        <v>13124</v>
      </c>
      <c r="H611" s="33">
        <v>13027</v>
      </c>
      <c r="I611" s="7" t="s">
        <v>33</v>
      </c>
      <c r="J611" s="7" t="s">
        <v>36</v>
      </c>
    </row>
    <row r="612" spans="2:10" x14ac:dyDescent="0.2">
      <c r="B612" s="24" t="s">
        <v>1221</v>
      </c>
      <c r="C612" s="24" t="s">
        <v>1163</v>
      </c>
      <c r="D612" s="24" t="s">
        <v>1222</v>
      </c>
      <c r="E612" s="25">
        <v>2977</v>
      </c>
      <c r="F612" s="25">
        <v>4171</v>
      </c>
      <c r="G612" s="25">
        <v>7148</v>
      </c>
      <c r="H612" s="33">
        <v>7095</v>
      </c>
      <c r="I612" s="7" t="s">
        <v>33</v>
      </c>
      <c r="J612" s="7" t="s">
        <v>36</v>
      </c>
    </row>
    <row r="613" spans="2:10" x14ac:dyDescent="0.2">
      <c r="B613" s="23" t="s">
        <v>1223</v>
      </c>
      <c r="C613" s="23" t="s">
        <v>1224</v>
      </c>
      <c r="D613" s="23" t="s">
        <v>1225</v>
      </c>
      <c r="E613" s="25">
        <v>348346</v>
      </c>
      <c r="F613" s="25">
        <v>24783</v>
      </c>
      <c r="G613" s="25">
        <v>373129</v>
      </c>
      <c r="H613" s="33">
        <v>373129</v>
      </c>
      <c r="I613" s="7" t="s">
        <v>17</v>
      </c>
      <c r="J613" s="7" t="s">
        <v>36</v>
      </c>
    </row>
    <row r="614" spans="2:10" x14ac:dyDescent="0.2">
      <c r="B614" s="24" t="s">
        <v>1226</v>
      </c>
      <c r="C614" s="24" t="s">
        <v>1224</v>
      </c>
      <c r="D614" s="24" t="s">
        <v>1227</v>
      </c>
      <c r="E614" s="25">
        <v>4606</v>
      </c>
      <c r="F614" s="25">
        <v>21303</v>
      </c>
      <c r="G614" s="25">
        <v>25909</v>
      </c>
      <c r="H614" s="33">
        <v>25909</v>
      </c>
      <c r="I614" s="7" t="s">
        <v>30</v>
      </c>
      <c r="J614" s="7" t="s">
        <v>18</v>
      </c>
    </row>
    <row r="615" spans="2:10" x14ac:dyDescent="0.2">
      <c r="B615" s="23" t="s">
        <v>1228</v>
      </c>
      <c r="C615" s="23" t="s">
        <v>1224</v>
      </c>
      <c r="D615" s="23" t="s">
        <v>1229</v>
      </c>
      <c r="E615" s="25">
        <v>5846</v>
      </c>
      <c r="F615" s="25">
        <v>3305</v>
      </c>
      <c r="G615" s="25">
        <v>9151</v>
      </c>
      <c r="H615" s="33">
        <v>9151</v>
      </c>
      <c r="I615" s="7" t="s">
        <v>30</v>
      </c>
      <c r="J615" s="7" t="s">
        <v>18</v>
      </c>
    </row>
    <row r="616" spans="2:10" x14ac:dyDescent="0.2">
      <c r="B616" s="24" t="s">
        <v>1230</v>
      </c>
      <c r="C616" s="24" t="s">
        <v>1224</v>
      </c>
      <c r="D616" s="24" t="s">
        <v>1231</v>
      </c>
      <c r="E616" s="25">
        <v>11021</v>
      </c>
      <c r="F616" s="25">
        <v>5924</v>
      </c>
      <c r="G616" s="25">
        <v>16945</v>
      </c>
      <c r="H616" s="33">
        <v>16945</v>
      </c>
      <c r="I616" s="7" t="s">
        <v>106</v>
      </c>
      <c r="J616" s="7" t="s">
        <v>18</v>
      </c>
    </row>
    <row r="617" spans="2:10" x14ac:dyDescent="0.2">
      <c r="B617" s="23" t="s">
        <v>1232</v>
      </c>
      <c r="C617" s="23" t="s">
        <v>1224</v>
      </c>
      <c r="D617" s="23" t="s">
        <v>1233</v>
      </c>
      <c r="E617" s="25">
        <v>11079</v>
      </c>
      <c r="F617" s="25">
        <v>12036</v>
      </c>
      <c r="G617" s="25">
        <v>23115</v>
      </c>
      <c r="H617" s="33">
        <v>23115</v>
      </c>
      <c r="I617" s="7" t="s">
        <v>106</v>
      </c>
      <c r="J617" s="7" t="s">
        <v>18</v>
      </c>
    </row>
    <row r="618" spans="2:10" x14ac:dyDescent="0.2">
      <c r="B618" s="24" t="s">
        <v>1234</v>
      </c>
      <c r="C618" s="24" t="s">
        <v>1224</v>
      </c>
      <c r="D618" s="24" t="s">
        <v>1235</v>
      </c>
      <c r="E618" s="25">
        <v>2462</v>
      </c>
      <c r="F618" s="25">
        <v>2010</v>
      </c>
      <c r="G618" s="25">
        <v>4472</v>
      </c>
      <c r="H618" s="33">
        <v>2452</v>
      </c>
      <c r="I618" s="7" t="s">
        <v>33</v>
      </c>
      <c r="J618" s="7" t="s">
        <v>18</v>
      </c>
    </row>
    <row r="619" spans="2:10" x14ac:dyDescent="0.2">
      <c r="B619" s="23" t="s">
        <v>1236</v>
      </c>
      <c r="C619" s="23" t="s">
        <v>1224</v>
      </c>
      <c r="D619" s="23" t="s">
        <v>1237</v>
      </c>
      <c r="E619" s="25">
        <v>3939</v>
      </c>
      <c r="F619" s="25">
        <v>4528</v>
      </c>
      <c r="G619" s="25">
        <v>8467</v>
      </c>
      <c r="H619" s="33">
        <v>8467</v>
      </c>
      <c r="I619" s="7" t="s">
        <v>30</v>
      </c>
      <c r="J619" s="7" t="s">
        <v>18</v>
      </c>
    </row>
    <row r="620" spans="2:10" x14ac:dyDescent="0.2">
      <c r="B620" s="24" t="s">
        <v>1238</v>
      </c>
      <c r="C620" s="24" t="s">
        <v>1224</v>
      </c>
      <c r="D620" s="24" t="s">
        <v>1239</v>
      </c>
      <c r="E620" s="25">
        <v>24288</v>
      </c>
      <c r="F620" s="25">
        <v>7820</v>
      </c>
      <c r="G620" s="25">
        <v>32108</v>
      </c>
      <c r="H620" s="33">
        <v>32108</v>
      </c>
      <c r="I620" s="7" t="s">
        <v>106</v>
      </c>
      <c r="J620" s="7" t="s">
        <v>36</v>
      </c>
    </row>
    <row r="621" spans="2:10" x14ac:dyDescent="0.2">
      <c r="B621" s="23" t="s">
        <v>1240</v>
      </c>
      <c r="C621" s="23" t="s">
        <v>1224</v>
      </c>
      <c r="D621" s="23" t="s">
        <v>1241</v>
      </c>
      <c r="E621" s="25">
        <v>2046</v>
      </c>
      <c r="F621" s="25">
        <v>5187</v>
      </c>
      <c r="G621" s="25">
        <v>7233</v>
      </c>
      <c r="H621" s="33">
        <v>2046</v>
      </c>
      <c r="I621" s="7" t="s">
        <v>30</v>
      </c>
      <c r="J621" s="7" t="s">
        <v>18</v>
      </c>
    </row>
    <row r="622" spans="2:10" x14ac:dyDescent="0.2">
      <c r="B622" s="24" t="s">
        <v>1242</v>
      </c>
      <c r="C622" s="24" t="s">
        <v>1224</v>
      </c>
      <c r="D622" s="24" t="s">
        <v>1243</v>
      </c>
      <c r="E622" s="25">
        <v>1449</v>
      </c>
      <c r="F622" s="25">
        <v>2955</v>
      </c>
      <c r="G622" s="25">
        <v>4404</v>
      </c>
      <c r="H622" s="33">
        <v>4404</v>
      </c>
      <c r="I622" s="7" t="s">
        <v>33</v>
      </c>
      <c r="J622" s="7" t="s">
        <v>18</v>
      </c>
    </row>
    <row r="623" spans="2:10" x14ac:dyDescent="0.2">
      <c r="B623" s="23" t="s">
        <v>1244</v>
      </c>
      <c r="C623" s="23" t="s">
        <v>1224</v>
      </c>
      <c r="D623" s="23" t="s">
        <v>1245</v>
      </c>
      <c r="E623" s="25">
        <v>40046</v>
      </c>
      <c r="F623" s="25">
        <v>35880</v>
      </c>
      <c r="G623" s="25">
        <v>75926</v>
      </c>
      <c r="H623" s="33">
        <v>75926</v>
      </c>
      <c r="I623" s="7" t="s">
        <v>17</v>
      </c>
      <c r="J623" s="7" t="s">
        <v>36</v>
      </c>
    </row>
    <row r="624" spans="2:10" x14ac:dyDescent="0.2">
      <c r="B624" s="24" t="s">
        <v>1246</v>
      </c>
      <c r="C624" s="24" t="s">
        <v>1224</v>
      </c>
      <c r="D624" s="24" t="s">
        <v>1247</v>
      </c>
      <c r="E624" s="25">
        <v>9956</v>
      </c>
      <c r="F624" s="25">
        <v>15362</v>
      </c>
      <c r="G624" s="25">
        <v>25318</v>
      </c>
      <c r="H624" s="33">
        <v>25318</v>
      </c>
      <c r="I624" s="7" t="s">
        <v>30</v>
      </c>
      <c r="J624" s="7" t="s">
        <v>36</v>
      </c>
    </row>
    <row r="625" spans="2:10" x14ac:dyDescent="0.2">
      <c r="B625" s="23" t="s">
        <v>1248</v>
      </c>
      <c r="C625" s="23" t="s">
        <v>1224</v>
      </c>
      <c r="D625" s="23" t="s">
        <v>133</v>
      </c>
      <c r="E625" s="25">
        <v>5480</v>
      </c>
      <c r="F625" s="25">
        <v>13264</v>
      </c>
      <c r="G625" s="25">
        <v>18744</v>
      </c>
      <c r="H625" s="33">
        <v>18744</v>
      </c>
      <c r="I625" s="7" t="s">
        <v>30</v>
      </c>
      <c r="J625" s="7" t="s">
        <v>18</v>
      </c>
    </row>
    <row r="626" spans="2:10" x14ac:dyDescent="0.2">
      <c r="B626" s="24" t="s">
        <v>1249</v>
      </c>
      <c r="C626" s="24" t="s">
        <v>1224</v>
      </c>
      <c r="D626" s="24" t="s">
        <v>1250</v>
      </c>
      <c r="E626" s="25">
        <v>5781</v>
      </c>
      <c r="F626" s="25">
        <v>1783</v>
      </c>
      <c r="G626" s="25">
        <v>7564</v>
      </c>
      <c r="H626" s="33">
        <v>7564</v>
      </c>
      <c r="I626" s="7" t="s">
        <v>30</v>
      </c>
      <c r="J626" s="7" t="s">
        <v>18</v>
      </c>
    </row>
    <row r="627" spans="2:10" x14ac:dyDescent="0.2">
      <c r="B627" s="23" t="s">
        <v>1251</v>
      </c>
      <c r="C627" s="23" t="s">
        <v>1224</v>
      </c>
      <c r="D627" s="23" t="s">
        <v>2260</v>
      </c>
      <c r="E627" s="25">
        <v>2623</v>
      </c>
      <c r="F627" s="25">
        <v>6946</v>
      </c>
      <c r="G627" s="25">
        <v>9569</v>
      </c>
      <c r="H627" s="33">
        <v>2631</v>
      </c>
      <c r="I627" s="7" t="s">
        <v>30</v>
      </c>
      <c r="J627" s="7" t="s">
        <v>18</v>
      </c>
    </row>
    <row r="628" spans="2:10" x14ac:dyDescent="0.2">
      <c r="B628" s="24" t="s">
        <v>1253</v>
      </c>
      <c r="C628" s="24" t="s">
        <v>1224</v>
      </c>
      <c r="D628" s="24" t="s">
        <v>1254</v>
      </c>
      <c r="E628" s="25">
        <v>6243</v>
      </c>
      <c r="F628" s="25">
        <v>20097</v>
      </c>
      <c r="G628" s="25">
        <v>26340</v>
      </c>
      <c r="H628" s="33" t="s">
        <v>2221</v>
      </c>
      <c r="I628" s="7" t="s">
        <v>25</v>
      </c>
      <c r="J628" s="7" t="s">
        <v>22</v>
      </c>
    </row>
    <row r="629" spans="2:10" x14ac:dyDescent="0.2">
      <c r="B629" s="23" t="s">
        <v>1255</v>
      </c>
      <c r="C629" s="23" t="s">
        <v>1224</v>
      </c>
      <c r="D629" s="23" t="s">
        <v>1256</v>
      </c>
      <c r="E629" s="25">
        <v>4980</v>
      </c>
      <c r="F629" s="25">
        <v>8500</v>
      </c>
      <c r="G629" s="25">
        <v>13480</v>
      </c>
      <c r="H629" s="33">
        <v>13480</v>
      </c>
      <c r="I629" s="7" t="s">
        <v>33</v>
      </c>
      <c r="J629" s="7" t="s">
        <v>18</v>
      </c>
    </row>
    <row r="630" spans="2:10" x14ac:dyDescent="0.2">
      <c r="B630" s="24" t="s">
        <v>1257</v>
      </c>
      <c r="C630" s="24" t="s">
        <v>1224</v>
      </c>
      <c r="D630" s="24" t="s">
        <v>1258</v>
      </c>
      <c r="E630" s="25">
        <v>26348</v>
      </c>
      <c r="F630" s="25">
        <v>37538</v>
      </c>
      <c r="G630" s="25">
        <v>63886</v>
      </c>
      <c r="H630" s="33">
        <v>63886</v>
      </c>
      <c r="I630" s="7" t="s">
        <v>106</v>
      </c>
      <c r="J630" s="7" t="s">
        <v>18</v>
      </c>
    </row>
    <row r="631" spans="2:10" x14ac:dyDescent="0.2">
      <c r="B631" s="23" t="s">
        <v>1259</v>
      </c>
      <c r="C631" s="23" t="s">
        <v>1224</v>
      </c>
      <c r="D631" s="23" t="s">
        <v>1260</v>
      </c>
      <c r="E631" s="25">
        <v>2701</v>
      </c>
      <c r="F631" s="25">
        <v>4029</v>
      </c>
      <c r="G631" s="25">
        <v>6730</v>
      </c>
      <c r="H631" s="33">
        <v>2698</v>
      </c>
      <c r="I631" s="7" t="s">
        <v>33</v>
      </c>
      <c r="J631" s="7" t="s">
        <v>18</v>
      </c>
    </row>
    <row r="632" spans="2:10" x14ac:dyDescent="0.2">
      <c r="B632" s="24" t="s">
        <v>1261</v>
      </c>
      <c r="C632" s="24" t="s">
        <v>1224</v>
      </c>
      <c r="D632" s="24" t="s">
        <v>1262</v>
      </c>
      <c r="E632" s="25">
        <v>2325</v>
      </c>
      <c r="F632" s="25">
        <v>9883</v>
      </c>
      <c r="G632" s="25">
        <v>12208</v>
      </c>
      <c r="H632" s="33">
        <v>2325</v>
      </c>
      <c r="I632" s="7" t="s">
        <v>33</v>
      </c>
      <c r="J632" s="7" t="s">
        <v>18</v>
      </c>
    </row>
    <row r="633" spans="2:10" x14ac:dyDescent="0.2">
      <c r="B633" s="23" t="s">
        <v>1263</v>
      </c>
      <c r="C633" s="23" t="s">
        <v>1224</v>
      </c>
      <c r="D633" s="23" t="s">
        <v>1264</v>
      </c>
      <c r="E633" s="25">
        <v>2839</v>
      </c>
      <c r="F633" s="25">
        <v>4045</v>
      </c>
      <c r="G633" s="25">
        <v>6884</v>
      </c>
      <c r="H633" s="33">
        <v>6884</v>
      </c>
      <c r="I633" s="7" t="s">
        <v>33</v>
      </c>
      <c r="J633" s="7" t="s">
        <v>18</v>
      </c>
    </row>
    <row r="634" spans="2:10" x14ac:dyDescent="0.2">
      <c r="B634" s="24" t="s">
        <v>1265</v>
      </c>
      <c r="C634" s="24" t="s">
        <v>1224</v>
      </c>
      <c r="D634" s="24" t="s">
        <v>1266</v>
      </c>
      <c r="E634" s="25">
        <v>12851</v>
      </c>
      <c r="F634" s="25">
        <v>14679</v>
      </c>
      <c r="G634" s="25">
        <v>27530</v>
      </c>
      <c r="H634" s="33">
        <v>27530</v>
      </c>
      <c r="I634" s="7" t="s">
        <v>30</v>
      </c>
      <c r="J634" s="7" t="s">
        <v>36</v>
      </c>
    </row>
    <row r="635" spans="2:10" x14ac:dyDescent="0.2">
      <c r="B635" s="23" t="s">
        <v>1267</v>
      </c>
      <c r="C635" s="23" t="s">
        <v>1224</v>
      </c>
      <c r="D635" s="23" t="s">
        <v>694</v>
      </c>
      <c r="E635" s="25">
        <v>1708</v>
      </c>
      <c r="F635" s="25">
        <v>9962</v>
      </c>
      <c r="G635" s="25">
        <v>11670</v>
      </c>
      <c r="H635" s="33">
        <v>1735</v>
      </c>
      <c r="I635" s="7" t="s">
        <v>33</v>
      </c>
      <c r="J635" s="7" t="s">
        <v>18</v>
      </c>
    </row>
    <row r="636" spans="2:10" x14ac:dyDescent="0.2">
      <c r="B636" s="24" t="s">
        <v>1268</v>
      </c>
      <c r="C636" s="24" t="s">
        <v>1224</v>
      </c>
      <c r="D636" s="24" t="s">
        <v>1269</v>
      </c>
      <c r="E636" s="25">
        <v>4967</v>
      </c>
      <c r="F636" s="25">
        <v>9293</v>
      </c>
      <c r="G636" s="25">
        <v>14260</v>
      </c>
      <c r="H636" s="33">
        <v>4968</v>
      </c>
      <c r="I636" s="7" t="s">
        <v>33</v>
      </c>
      <c r="J636" s="7" t="s">
        <v>18</v>
      </c>
    </row>
    <row r="637" spans="2:10" x14ac:dyDescent="0.2">
      <c r="B637" s="23" t="s">
        <v>1270</v>
      </c>
      <c r="C637" s="23" t="s">
        <v>1224</v>
      </c>
      <c r="D637" s="23" t="s">
        <v>1271</v>
      </c>
      <c r="E637" s="25">
        <v>76558</v>
      </c>
      <c r="F637" s="25">
        <v>55177</v>
      </c>
      <c r="G637" s="25">
        <v>131735</v>
      </c>
      <c r="H637" s="33">
        <v>131735</v>
      </c>
      <c r="I637" s="7" t="s">
        <v>17</v>
      </c>
      <c r="J637" s="7" t="s">
        <v>36</v>
      </c>
    </row>
    <row r="638" spans="2:10" x14ac:dyDescent="0.2">
      <c r="B638" s="24" t="s">
        <v>1272</v>
      </c>
      <c r="C638" s="24" t="s">
        <v>1224</v>
      </c>
      <c r="D638" s="24" t="s">
        <v>1273</v>
      </c>
      <c r="E638" s="25">
        <v>12117</v>
      </c>
      <c r="F638" s="25">
        <v>13621</v>
      </c>
      <c r="G638" s="25">
        <v>25738</v>
      </c>
      <c r="H638" s="33">
        <v>25738</v>
      </c>
      <c r="I638" s="7" t="s">
        <v>106</v>
      </c>
      <c r="J638" s="7" t="s">
        <v>36</v>
      </c>
    </row>
    <row r="639" spans="2:10" x14ac:dyDescent="0.2">
      <c r="B639" s="23" t="s">
        <v>1274</v>
      </c>
      <c r="C639" s="23" t="s">
        <v>1224</v>
      </c>
      <c r="D639" s="23" t="s">
        <v>1275</v>
      </c>
      <c r="E639" s="25">
        <v>1816</v>
      </c>
      <c r="F639" s="25">
        <v>9004</v>
      </c>
      <c r="G639" s="25">
        <v>10820</v>
      </c>
      <c r="H639" s="33">
        <v>1839</v>
      </c>
      <c r="I639" s="7" t="s">
        <v>33</v>
      </c>
      <c r="J639" s="7" t="s">
        <v>18</v>
      </c>
    </row>
    <row r="640" spans="2:10" x14ac:dyDescent="0.2">
      <c r="B640" s="24" t="s">
        <v>1276</v>
      </c>
      <c r="C640" s="24" t="s">
        <v>1224</v>
      </c>
      <c r="D640" s="24" t="s">
        <v>1277</v>
      </c>
      <c r="E640" s="25">
        <v>11311</v>
      </c>
      <c r="F640" s="25">
        <v>23230</v>
      </c>
      <c r="G640" s="25">
        <v>34541</v>
      </c>
      <c r="H640" s="33">
        <v>11311</v>
      </c>
      <c r="I640" s="7" t="s">
        <v>30</v>
      </c>
      <c r="J640" s="7" t="s">
        <v>18</v>
      </c>
    </row>
    <row r="641" spans="2:10" x14ac:dyDescent="0.2">
      <c r="B641" s="23" t="s">
        <v>1278</v>
      </c>
      <c r="C641" s="23" t="s">
        <v>1224</v>
      </c>
      <c r="D641" s="23" t="s">
        <v>592</v>
      </c>
      <c r="E641" s="25">
        <v>2485</v>
      </c>
      <c r="F641" s="25">
        <v>8227</v>
      </c>
      <c r="G641" s="25">
        <v>10712</v>
      </c>
      <c r="H641" s="33">
        <v>2500</v>
      </c>
      <c r="I641" s="7" t="s">
        <v>33</v>
      </c>
      <c r="J641" s="7" t="s">
        <v>18</v>
      </c>
    </row>
    <row r="642" spans="2:10" x14ac:dyDescent="0.2">
      <c r="B642" s="24" t="s">
        <v>1279</v>
      </c>
      <c r="C642" s="24" t="s">
        <v>1224</v>
      </c>
      <c r="D642" s="24" t="s">
        <v>1280</v>
      </c>
      <c r="E642" s="25">
        <v>4470</v>
      </c>
      <c r="F642" s="25">
        <v>18808</v>
      </c>
      <c r="G642" s="25">
        <v>23278</v>
      </c>
      <c r="H642" s="33">
        <v>23278</v>
      </c>
      <c r="I642" s="7" t="s">
        <v>30</v>
      </c>
      <c r="J642" s="7" t="s">
        <v>18</v>
      </c>
    </row>
    <row r="643" spans="2:10" x14ac:dyDescent="0.2">
      <c r="B643" s="23" t="s">
        <v>1281</v>
      </c>
      <c r="C643" s="23" t="s">
        <v>1224</v>
      </c>
      <c r="D643" s="23" t="s">
        <v>1282</v>
      </c>
      <c r="E643" s="25">
        <v>5556</v>
      </c>
      <c r="F643" s="25">
        <v>12597</v>
      </c>
      <c r="G643" s="25">
        <v>18153</v>
      </c>
      <c r="H643" s="33">
        <v>18153</v>
      </c>
      <c r="I643" s="7" t="s">
        <v>30</v>
      </c>
      <c r="J643" s="7" t="s">
        <v>36</v>
      </c>
    </row>
    <row r="644" spans="2:10" x14ac:dyDescent="0.2">
      <c r="B644" s="24" t="s">
        <v>1283</v>
      </c>
      <c r="C644" s="24" t="s">
        <v>1224</v>
      </c>
      <c r="D644" s="24" t="s">
        <v>1284</v>
      </c>
      <c r="E644" s="25">
        <v>5469</v>
      </c>
      <c r="F644" s="25">
        <v>5718</v>
      </c>
      <c r="G644" s="25">
        <v>11187</v>
      </c>
      <c r="H644" s="33">
        <v>11187</v>
      </c>
      <c r="I644" s="7" t="s">
        <v>30</v>
      </c>
      <c r="J644" s="7" t="s">
        <v>36</v>
      </c>
    </row>
    <row r="645" spans="2:10" x14ac:dyDescent="0.2">
      <c r="B645" s="23" t="s">
        <v>1285</v>
      </c>
      <c r="C645" s="23" t="s">
        <v>1224</v>
      </c>
      <c r="D645" s="23" t="s">
        <v>1286</v>
      </c>
      <c r="E645" s="25">
        <v>5290</v>
      </c>
      <c r="F645" s="25">
        <v>6792</v>
      </c>
      <c r="G645" s="25">
        <v>12082</v>
      </c>
      <c r="H645" s="33">
        <v>12082</v>
      </c>
      <c r="I645" s="7" t="s">
        <v>30</v>
      </c>
      <c r="J645" s="7" t="s">
        <v>36</v>
      </c>
    </row>
    <row r="646" spans="2:10" x14ac:dyDescent="0.2">
      <c r="B646" s="24" t="s">
        <v>1287</v>
      </c>
      <c r="C646" s="24" t="s">
        <v>1224</v>
      </c>
      <c r="D646" s="24" t="s">
        <v>1288</v>
      </c>
      <c r="E646" s="25">
        <v>4350</v>
      </c>
      <c r="F646" s="25">
        <v>3938</v>
      </c>
      <c r="G646" s="25">
        <v>8288</v>
      </c>
      <c r="H646" s="33">
        <v>8288</v>
      </c>
      <c r="I646" s="7" t="s">
        <v>33</v>
      </c>
      <c r="J646" s="7" t="s">
        <v>18</v>
      </c>
    </row>
    <row r="647" spans="2:10" x14ac:dyDescent="0.2">
      <c r="B647" s="23" t="s">
        <v>1289</v>
      </c>
      <c r="C647" s="23" t="s">
        <v>1224</v>
      </c>
      <c r="D647" s="23" t="s">
        <v>1290</v>
      </c>
      <c r="E647" s="25">
        <v>7817</v>
      </c>
      <c r="F647" s="25">
        <v>14781</v>
      </c>
      <c r="G647" s="25">
        <v>22598</v>
      </c>
      <c r="H647" s="33">
        <v>22598</v>
      </c>
      <c r="I647" s="7" t="s">
        <v>106</v>
      </c>
      <c r="J647" s="7" t="s">
        <v>18</v>
      </c>
    </row>
    <row r="648" spans="2:10" x14ac:dyDescent="0.2">
      <c r="B648" s="24" t="s">
        <v>1291</v>
      </c>
      <c r="C648" s="24" t="s">
        <v>1224</v>
      </c>
      <c r="D648" s="24" t="s">
        <v>1292</v>
      </c>
      <c r="E648" s="25">
        <v>2386</v>
      </c>
      <c r="F648" s="25">
        <v>5027</v>
      </c>
      <c r="G648" s="25">
        <v>7413</v>
      </c>
      <c r="H648" s="33">
        <v>7413</v>
      </c>
      <c r="I648" s="7" t="s">
        <v>33</v>
      </c>
      <c r="J648" s="7" t="s">
        <v>36</v>
      </c>
    </row>
    <row r="649" spans="2:10" x14ac:dyDescent="0.2">
      <c r="B649" s="23" t="s">
        <v>1293</v>
      </c>
      <c r="C649" s="23" t="s">
        <v>1224</v>
      </c>
      <c r="D649" s="23" t="s">
        <v>1294</v>
      </c>
      <c r="E649" s="25">
        <v>6647</v>
      </c>
      <c r="F649" s="25">
        <v>1364</v>
      </c>
      <c r="G649" s="25">
        <v>8011</v>
      </c>
      <c r="H649" s="33">
        <v>6603</v>
      </c>
      <c r="I649" s="7" t="s">
        <v>30</v>
      </c>
      <c r="J649" s="7" t="s">
        <v>18</v>
      </c>
    </row>
    <row r="650" spans="2:10" x14ac:dyDescent="0.2">
      <c r="B650" s="24" t="s">
        <v>1295</v>
      </c>
      <c r="C650" s="24" t="s">
        <v>1296</v>
      </c>
      <c r="D650" s="24" t="s">
        <v>1297</v>
      </c>
      <c r="E650" s="25">
        <v>156014</v>
      </c>
      <c r="F650" s="25">
        <v>56300</v>
      </c>
      <c r="G650" s="25">
        <v>212314</v>
      </c>
      <c r="H650" s="33">
        <v>212314</v>
      </c>
      <c r="I650" s="7" t="s">
        <v>106</v>
      </c>
      <c r="J650" s="7" t="s">
        <v>36</v>
      </c>
    </row>
    <row r="651" spans="2:10" x14ac:dyDescent="0.2">
      <c r="B651" s="23" t="s">
        <v>1298</v>
      </c>
      <c r="C651" s="23" t="s">
        <v>1296</v>
      </c>
      <c r="D651" s="23" t="s">
        <v>719</v>
      </c>
      <c r="E651" s="25">
        <v>20098</v>
      </c>
      <c r="F651" s="25">
        <v>13848</v>
      </c>
      <c r="G651" s="25">
        <v>33946</v>
      </c>
      <c r="H651" s="33">
        <v>20098</v>
      </c>
      <c r="I651" s="7" t="s">
        <v>30</v>
      </c>
      <c r="J651" s="7" t="s">
        <v>18</v>
      </c>
    </row>
    <row r="652" spans="2:10" x14ac:dyDescent="0.2">
      <c r="B652" s="24" t="s">
        <v>1299</v>
      </c>
      <c r="C652" s="24" t="s">
        <v>1296</v>
      </c>
      <c r="D652" s="24" t="s">
        <v>1300</v>
      </c>
      <c r="E652" s="25">
        <v>19838</v>
      </c>
      <c r="F652" s="25">
        <v>20500</v>
      </c>
      <c r="G652" s="25">
        <v>40338</v>
      </c>
      <c r="H652" s="33">
        <v>19838</v>
      </c>
      <c r="I652" s="7" t="s">
        <v>30</v>
      </c>
      <c r="J652" s="7" t="s">
        <v>18</v>
      </c>
    </row>
    <row r="653" spans="2:10" x14ac:dyDescent="0.2">
      <c r="B653" s="23" t="s">
        <v>1301</v>
      </c>
      <c r="C653" s="23" t="s">
        <v>1296</v>
      </c>
      <c r="D653" s="23" t="s">
        <v>1302</v>
      </c>
      <c r="E653" s="25">
        <v>6847</v>
      </c>
      <c r="F653" s="25">
        <v>37404</v>
      </c>
      <c r="G653" s="25">
        <v>44251</v>
      </c>
      <c r="H653" s="33">
        <v>44251</v>
      </c>
      <c r="I653" s="7" t="s">
        <v>30</v>
      </c>
      <c r="J653" s="7" t="s">
        <v>36</v>
      </c>
    </row>
    <row r="654" spans="2:10" x14ac:dyDescent="0.2">
      <c r="B654" s="24" t="s">
        <v>1303</v>
      </c>
      <c r="C654" s="24" t="s">
        <v>1296</v>
      </c>
      <c r="D654" s="24" t="s">
        <v>1304</v>
      </c>
      <c r="E654" s="25">
        <v>7458</v>
      </c>
      <c r="F654" s="25">
        <v>7529</v>
      </c>
      <c r="G654" s="25">
        <v>14987</v>
      </c>
      <c r="H654" s="33">
        <v>7458</v>
      </c>
      <c r="I654" s="7" t="s">
        <v>33</v>
      </c>
      <c r="J654" s="7" t="s">
        <v>18</v>
      </c>
    </row>
    <row r="655" spans="2:10" x14ac:dyDescent="0.2">
      <c r="B655" s="23" t="s">
        <v>1305</v>
      </c>
      <c r="C655" s="23" t="s">
        <v>1296</v>
      </c>
      <c r="D655" s="23" t="s">
        <v>1306</v>
      </c>
      <c r="E655" s="25">
        <v>7849</v>
      </c>
      <c r="F655" s="25">
        <v>439</v>
      </c>
      <c r="G655" s="25">
        <v>8288</v>
      </c>
      <c r="H655" s="33">
        <v>7849</v>
      </c>
      <c r="I655" s="7" t="s">
        <v>33</v>
      </c>
      <c r="J655" s="7" t="s">
        <v>18</v>
      </c>
    </row>
    <row r="656" spans="2:10" x14ac:dyDescent="0.2">
      <c r="B656" s="24" t="s">
        <v>1307</v>
      </c>
      <c r="C656" s="24" t="s">
        <v>1296</v>
      </c>
      <c r="D656" s="24" t="s">
        <v>1308</v>
      </c>
      <c r="E656" s="25">
        <v>41821</v>
      </c>
      <c r="F656" s="25">
        <v>5034</v>
      </c>
      <c r="G656" s="25">
        <v>46855</v>
      </c>
      <c r="H656" s="33">
        <v>41821</v>
      </c>
      <c r="I656" s="7" t="s">
        <v>30</v>
      </c>
      <c r="J656" s="7" t="s">
        <v>18</v>
      </c>
    </row>
    <row r="657" spans="2:10" x14ac:dyDescent="0.2">
      <c r="B657" s="23" t="s">
        <v>1309</v>
      </c>
      <c r="C657" s="23" t="s">
        <v>1296</v>
      </c>
      <c r="D657" s="23" t="s">
        <v>1310</v>
      </c>
      <c r="E657" s="25">
        <v>14912</v>
      </c>
      <c r="F657" s="25">
        <v>8269</v>
      </c>
      <c r="G657" s="25">
        <v>23181</v>
      </c>
      <c r="H657" s="33">
        <v>14912</v>
      </c>
      <c r="I657" s="7" t="s">
        <v>30</v>
      </c>
      <c r="J657" s="7" t="s">
        <v>18</v>
      </c>
    </row>
    <row r="658" spans="2:10" x14ac:dyDescent="0.2">
      <c r="B658" s="24" t="s">
        <v>1311</v>
      </c>
      <c r="C658" s="24" t="s">
        <v>1296</v>
      </c>
      <c r="D658" s="24" t="s">
        <v>1312</v>
      </c>
      <c r="E658" s="25">
        <v>2680</v>
      </c>
      <c r="F658" s="25">
        <v>1353</v>
      </c>
      <c r="G658" s="25">
        <v>4033</v>
      </c>
      <c r="H658" s="33">
        <v>2680</v>
      </c>
      <c r="I658" s="7" t="s">
        <v>33</v>
      </c>
      <c r="J658" s="7" t="s">
        <v>18</v>
      </c>
    </row>
    <row r="659" spans="2:10" x14ac:dyDescent="0.2">
      <c r="B659" s="23" t="s">
        <v>1313</v>
      </c>
      <c r="C659" s="23" t="s">
        <v>1296</v>
      </c>
      <c r="D659" s="23" t="s">
        <v>1314</v>
      </c>
      <c r="E659" s="25">
        <v>126426</v>
      </c>
      <c r="F659" s="25">
        <v>68249</v>
      </c>
      <c r="G659" s="25">
        <v>194675</v>
      </c>
      <c r="H659" s="33">
        <v>194675</v>
      </c>
      <c r="I659" s="7" t="s">
        <v>30</v>
      </c>
      <c r="J659" s="7" t="s">
        <v>36</v>
      </c>
    </row>
    <row r="660" spans="2:10" x14ac:dyDescent="0.2">
      <c r="B660" s="24" t="s">
        <v>1315</v>
      </c>
      <c r="C660" s="24" t="s">
        <v>1296</v>
      </c>
      <c r="D660" s="24" t="s">
        <v>1316</v>
      </c>
      <c r="E660" s="25">
        <v>13570</v>
      </c>
      <c r="F660" s="25">
        <v>84729</v>
      </c>
      <c r="G660" s="25">
        <v>98299</v>
      </c>
      <c r="H660" s="33">
        <v>13570</v>
      </c>
      <c r="I660" s="7" t="s">
        <v>33</v>
      </c>
      <c r="J660" s="7" t="s">
        <v>18</v>
      </c>
    </row>
    <row r="661" spans="2:10" x14ac:dyDescent="0.2">
      <c r="B661" s="23" t="s">
        <v>1317</v>
      </c>
      <c r="C661" s="23" t="s">
        <v>1296</v>
      </c>
      <c r="D661" s="23" t="s">
        <v>1318</v>
      </c>
      <c r="E661" s="25">
        <v>37199</v>
      </c>
      <c r="F661" s="25">
        <v>14958</v>
      </c>
      <c r="G661" s="25">
        <v>52157</v>
      </c>
      <c r="H661" s="33">
        <v>52157</v>
      </c>
      <c r="I661" s="7" t="s">
        <v>106</v>
      </c>
      <c r="J661" s="7" t="s">
        <v>18</v>
      </c>
    </row>
    <row r="662" spans="2:10" x14ac:dyDescent="0.2">
      <c r="B662" s="24" t="s">
        <v>1319</v>
      </c>
      <c r="C662" s="24" t="s">
        <v>1296</v>
      </c>
      <c r="D662" s="24" t="s">
        <v>1320</v>
      </c>
      <c r="E662" s="25">
        <v>13200</v>
      </c>
      <c r="F662" s="25">
        <v>186787</v>
      </c>
      <c r="G662" s="25">
        <v>199987</v>
      </c>
      <c r="H662" s="33">
        <v>13200</v>
      </c>
      <c r="I662" s="7" t="s">
        <v>30</v>
      </c>
      <c r="J662" s="7" t="s">
        <v>18</v>
      </c>
    </row>
    <row r="663" spans="2:10" x14ac:dyDescent="0.2">
      <c r="B663" s="23" t="s">
        <v>1321</v>
      </c>
      <c r="C663" s="23" t="s">
        <v>1296</v>
      </c>
      <c r="D663" s="23" t="s">
        <v>1322</v>
      </c>
      <c r="E663" s="25">
        <v>10695</v>
      </c>
      <c r="F663" s="25">
        <v>1150</v>
      </c>
      <c r="G663" s="25">
        <v>11845</v>
      </c>
      <c r="H663" s="33">
        <v>10695</v>
      </c>
      <c r="I663" s="7" t="s">
        <v>33</v>
      </c>
      <c r="J663" s="7" t="s">
        <v>18</v>
      </c>
    </row>
    <row r="664" spans="2:10" x14ac:dyDescent="0.2">
      <c r="B664" s="24" t="s">
        <v>1323</v>
      </c>
      <c r="C664" s="24" t="s">
        <v>1296</v>
      </c>
      <c r="D664" s="24" t="s">
        <v>415</v>
      </c>
      <c r="E664" s="25">
        <v>29223</v>
      </c>
      <c r="F664" s="25">
        <v>1530</v>
      </c>
      <c r="G664" s="25">
        <v>30753</v>
      </c>
      <c r="H664" s="33">
        <v>29223</v>
      </c>
      <c r="I664" s="7" t="s">
        <v>30</v>
      </c>
      <c r="J664" s="7" t="s">
        <v>18</v>
      </c>
    </row>
    <row r="665" spans="2:10" x14ac:dyDescent="0.2">
      <c r="B665" s="23" t="s">
        <v>1324</v>
      </c>
      <c r="C665" s="23" t="s">
        <v>1325</v>
      </c>
      <c r="D665" s="23" t="s">
        <v>1326</v>
      </c>
      <c r="E665" s="25">
        <v>498880</v>
      </c>
      <c r="F665" s="25">
        <v>58508</v>
      </c>
      <c r="G665" s="25">
        <v>557388</v>
      </c>
      <c r="H665" s="33">
        <v>557388</v>
      </c>
      <c r="I665" s="7" t="s">
        <v>17</v>
      </c>
      <c r="J665" s="7" t="s">
        <v>36</v>
      </c>
    </row>
    <row r="666" spans="2:10" x14ac:dyDescent="0.2">
      <c r="B666" s="24" t="s">
        <v>1327</v>
      </c>
      <c r="C666" s="24" t="s">
        <v>1325</v>
      </c>
      <c r="D666" s="24" t="s">
        <v>1328</v>
      </c>
      <c r="E666" s="25">
        <v>10976</v>
      </c>
      <c r="F666" s="25">
        <v>6394</v>
      </c>
      <c r="G666" s="25">
        <v>17370</v>
      </c>
      <c r="H666" s="33">
        <v>17370</v>
      </c>
      <c r="I666" s="7" t="s">
        <v>33</v>
      </c>
      <c r="J666" s="7" t="s">
        <v>18</v>
      </c>
    </row>
    <row r="667" spans="2:10" x14ac:dyDescent="0.2">
      <c r="B667" s="23" t="s">
        <v>1329</v>
      </c>
      <c r="C667" s="23" t="s">
        <v>1325</v>
      </c>
      <c r="D667" s="23" t="s">
        <v>1330</v>
      </c>
      <c r="E667" s="25">
        <v>25045</v>
      </c>
      <c r="F667" s="25">
        <v>17885</v>
      </c>
      <c r="G667" s="25">
        <v>42930</v>
      </c>
      <c r="H667" s="33">
        <v>42930</v>
      </c>
      <c r="I667" s="7" t="s">
        <v>30</v>
      </c>
      <c r="J667" s="7" t="s">
        <v>18</v>
      </c>
    </row>
    <row r="668" spans="2:10" x14ac:dyDescent="0.2">
      <c r="B668" s="24" t="s">
        <v>1331</v>
      </c>
      <c r="C668" s="24" t="s">
        <v>1325</v>
      </c>
      <c r="D668" s="24" t="s">
        <v>1332</v>
      </c>
      <c r="E668" s="25">
        <v>20416</v>
      </c>
      <c r="F668" s="25">
        <v>12480</v>
      </c>
      <c r="G668" s="25">
        <v>32896</v>
      </c>
      <c r="H668" s="33">
        <v>32896</v>
      </c>
      <c r="I668" s="7" t="s">
        <v>30</v>
      </c>
      <c r="J668" s="7" t="s">
        <v>18</v>
      </c>
    </row>
    <row r="669" spans="2:10" x14ac:dyDescent="0.2">
      <c r="B669" s="23" t="s">
        <v>1333</v>
      </c>
      <c r="C669" s="23" t="s">
        <v>1325</v>
      </c>
      <c r="D669" s="23" t="s">
        <v>2261</v>
      </c>
      <c r="E669" s="25">
        <v>5484</v>
      </c>
      <c r="F669" s="25">
        <v>4801</v>
      </c>
      <c r="G669" s="25">
        <v>10285</v>
      </c>
      <c r="H669" s="33">
        <v>10285</v>
      </c>
      <c r="I669" s="7" t="s">
        <v>33</v>
      </c>
      <c r="J669" s="7" t="s">
        <v>18</v>
      </c>
    </row>
    <row r="670" spans="2:10" x14ac:dyDescent="0.2">
      <c r="B670" s="24" t="s">
        <v>1335</v>
      </c>
      <c r="C670" s="24" t="s">
        <v>1325</v>
      </c>
      <c r="D670" s="24" t="s">
        <v>2262</v>
      </c>
      <c r="E670" s="25">
        <v>14800</v>
      </c>
      <c r="F670" s="25">
        <v>9403</v>
      </c>
      <c r="G670" s="25">
        <v>24203</v>
      </c>
      <c r="H670" s="33">
        <v>24203</v>
      </c>
      <c r="I670" s="7" t="s">
        <v>30</v>
      </c>
      <c r="J670" s="7" t="s">
        <v>18</v>
      </c>
    </row>
    <row r="671" spans="2:10" x14ac:dyDescent="0.2">
      <c r="B671" s="23" t="s">
        <v>1337</v>
      </c>
      <c r="C671" s="23" t="s">
        <v>1325</v>
      </c>
      <c r="D671" s="23" t="s">
        <v>1338</v>
      </c>
      <c r="E671" s="25">
        <v>113605</v>
      </c>
      <c r="F671" s="25">
        <v>15042</v>
      </c>
      <c r="G671" s="25">
        <v>128647</v>
      </c>
      <c r="H671" s="33">
        <v>128647</v>
      </c>
      <c r="I671" s="7" t="s">
        <v>30</v>
      </c>
      <c r="J671" s="7" t="s">
        <v>18</v>
      </c>
    </row>
    <row r="672" spans="2:10" x14ac:dyDescent="0.2">
      <c r="B672" s="24" t="s">
        <v>1339</v>
      </c>
      <c r="C672" s="24" t="s">
        <v>1325</v>
      </c>
      <c r="D672" s="24" t="s">
        <v>103</v>
      </c>
      <c r="E672" s="25">
        <v>4328</v>
      </c>
      <c r="F672" s="25">
        <v>7290</v>
      </c>
      <c r="G672" s="25">
        <v>11618</v>
      </c>
      <c r="H672" s="33">
        <v>11618</v>
      </c>
      <c r="I672" s="7" t="s">
        <v>33</v>
      </c>
      <c r="J672" s="7" t="s">
        <v>18</v>
      </c>
    </row>
    <row r="673" spans="2:10" x14ac:dyDescent="0.2">
      <c r="B673" s="23" t="s">
        <v>1340</v>
      </c>
      <c r="C673" s="23" t="s">
        <v>1325</v>
      </c>
      <c r="D673" s="23" t="s">
        <v>1341</v>
      </c>
      <c r="E673" s="25">
        <v>42998</v>
      </c>
      <c r="F673" s="25">
        <v>29133</v>
      </c>
      <c r="G673" s="25">
        <v>72131</v>
      </c>
      <c r="H673" s="33">
        <v>72131</v>
      </c>
      <c r="I673" s="7" t="s">
        <v>30</v>
      </c>
      <c r="J673" s="7" t="s">
        <v>18</v>
      </c>
    </row>
    <row r="674" spans="2:10" x14ac:dyDescent="0.2">
      <c r="B674" s="24" t="s">
        <v>1342</v>
      </c>
      <c r="C674" s="24" t="s">
        <v>1325</v>
      </c>
      <c r="D674" s="24" t="s">
        <v>2263</v>
      </c>
      <c r="E674" s="25">
        <v>7575</v>
      </c>
      <c r="F674" s="25">
        <v>17347</v>
      </c>
      <c r="G674" s="25">
        <v>24922</v>
      </c>
      <c r="H674" s="33">
        <v>24922</v>
      </c>
      <c r="I674" s="7" t="s">
        <v>33</v>
      </c>
      <c r="J674" s="7" t="s">
        <v>18</v>
      </c>
    </row>
    <row r="675" spans="2:10" x14ac:dyDescent="0.2">
      <c r="B675" s="23" t="s">
        <v>1344</v>
      </c>
      <c r="C675" s="23" t="s">
        <v>1325</v>
      </c>
      <c r="D675" s="23" t="s">
        <v>1345</v>
      </c>
      <c r="E675" s="25">
        <v>16884</v>
      </c>
      <c r="F675" s="25">
        <v>4902</v>
      </c>
      <c r="G675" s="25">
        <v>21786</v>
      </c>
      <c r="H675" s="33">
        <v>21786</v>
      </c>
      <c r="I675" s="7" t="s">
        <v>33</v>
      </c>
      <c r="J675" s="7" t="s">
        <v>18</v>
      </c>
    </row>
    <row r="676" spans="2:10" x14ac:dyDescent="0.2">
      <c r="B676" s="24" t="s">
        <v>1346</v>
      </c>
      <c r="C676" s="24" t="s">
        <v>1325</v>
      </c>
      <c r="D676" s="24" t="s">
        <v>1347</v>
      </c>
      <c r="E676" s="25">
        <v>61505</v>
      </c>
      <c r="F676" s="25">
        <v>11429</v>
      </c>
      <c r="G676" s="25">
        <v>72934</v>
      </c>
      <c r="H676" s="33">
        <v>72934</v>
      </c>
      <c r="I676" s="7" t="s">
        <v>106</v>
      </c>
      <c r="J676" s="7" t="s">
        <v>18</v>
      </c>
    </row>
    <row r="677" spans="2:10" x14ac:dyDescent="0.2">
      <c r="B677" s="23" t="s">
        <v>1348</v>
      </c>
      <c r="C677" s="23" t="s">
        <v>1325</v>
      </c>
      <c r="D677" s="23" t="s">
        <v>1349</v>
      </c>
      <c r="E677" s="25">
        <v>8327</v>
      </c>
      <c r="F677" s="25">
        <v>20558</v>
      </c>
      <c r="G677" s="25">
        <v>28885</v>
      </c>
      <c r="H677" s="33">
        <v>28885</v>
      </c>
      <c r="I677" s="7" t="s">
        <v>30</v>
      </c>
      <c r="J677" s="7" t="s">
        <v>18</v>
      </c>
    </row>
    <row r="678" spans="2:10" x14ac:dyDescent="0.2">
      <c r="B678" s="24" t="s">
        <v>1350</v>
      </c>
      <c r="C678" s="24" t="s">
        <v>1325</v>
      </c>
      <c r="D678" s="24" t="s">
        <v>1351</v>
      </c>
      <c r="E678" s="25">
        <v>8520</v>
      </c>
      <c r="F678" s="25">
        <v>13384</v>
      </c>
      <c r="G678" s="25">
        <v>21904</v>
      </c>
      <c r="H678" s="33">
        <v>21904</v>
      </c>
      <c r="I678" s="7" t="s">
        <v>33</v>
      </c>
      <c r="J678" s="7" t="s">
        <v>18</v>
      </c>
    </row>
    <row r="679" spans="2:10" x14ac:dyDescent="0.2">
      <c r="B679" s="23" t="s">
        <v>1352</v>
      </c>
      <c r="C679" s="23" t="s">
        <v>1325</v>
      </c>
      <c r="D679" s="23" t="s">
        <v>1353</v>
      </c>
      <c r="E679" s="25">
        <v>2935</v>
      </c>
      <c r="F679" s="25">
        <v>6677</v>
      </c>
      <c r="G679" s="25">
        <v>9612</v>
      </c>
      <c r="H679" s="33">
        <v>9612</v>
      </c>
      <c r="I679" s="7" t="s">
        <v>33</v>
      </c>
      <c r="J679" s="7" t="s">
        <v>18</v>
      </c>
    </row>
    <row r="680" spans="2:10" x14ac:dyDescent="0.2">
      <c r="B680" s="24" t="s">
        <v>1354</v>
      </c>
      <c r="C680" s="24" t="s">
        <v>1325</v>
      </c>
      <c r="D680" s="24" t="s">
        <v>1355</v>
      </c>
      <c r="E680" s="25">
        <v>6000</v>
      </c>
      <c r="F680" s="25">
        <v>7358</v>
      </c>
      <c r="G680" s="25">
        <v>13358</v>
      </c>
      <c r="H680" s="33">
        <v>13358</v>
      </c>
      <c r="I680" s="7" t="s">
        <v>33</v>
      </c>
      <c r="J680" s="7" t="s">
        <v>18</v>
      </c>
    </row>
    <row r="681" spans="2:10" x14ac:dyDescent="0.2">
      <c r="B681" s="23" t="s">
        <v>1356</v>
      </c>
      <c r="C681" s="23" t="s">
        <v>1325</v>
      </c>
      <c r="D681" s="23" t="s">
        <v>1357</v>
      </c>
      <c r="E681" s="25">
        <v>22908</v>
      </c>
      <c r="F681" s="25">
        <v>17415</v>
      </c>
      <c r="G681" s="25">
        <v>40323</v>
      </c>
      <c r="H681" s="33">
        <v>40323</v>
      </c>
      <c r="I681" s="7" t="s">
        <v>30</v>
      </c>
      <c r="J681" s="7" t="s">
        <v>18</v>
      </c>
    </row>
    <row r="682" spans="2:10" x14ac:dyDescent="0.2">
      <c r="B682" s="24" t="s">
        <v>1358</v>
      </c>
      <c r="C682" s="24" t="s">
        <v>1325</v>
      </c>
      <c r="D682" s="24" t="s">
        <v>1359</v>
      </c>
      <c r="E682" s="25">
        <v>50172</v>
      </c>
      <c r="F682" s="25">
        <v>16063</v>
      </c>
      <c r="G682" s="25">
        <v>66235</v>
      </c>
      <c r="H682" s="33">
        <v>66235</v>
      </c>
      <c r="I682" s="7" t="s">
        <v>30</v>
      </c>
      <c r="J682" s="7" t="s">
        <v>18</v>
      </c>
    </row>
    <row r="683" spans="2:10" x14ac:dyDescent="0.2">
      <c r="B683" s="23" t="s">
        <v>1360</v>
      </c>
      <c r="C683" s="23" t="s">
        <v>1325</v>
      </c>
      <c r="D683" s="23" t="s">
        <v>1361</v>
      </c>
      <c r="E683" s="25">
        <v>10051</v>
      </c>
      <c r="F683" s="25">
        <v>23259</v>
      </c>
      <c r="G683" s="25">
        <v>33310</v>
      </c>
      <c r="H683" s="33">
        <v>33310</v>
      </c>
      <c r="I683" s="7" t="s">
        <v>33</v>
      </c>
      <c r="J683" s="7" t="s">
        <v>18</v>
      </c>
    </row>
    <row r="684" spans="2:10" x14ac:dyDescent="0.2">
      <c r="B684" s="24" t="s">
        <v>1362</v>
      </c>
      <c r="C684" s="24" t="s">
        <v>1325</v>
      </c>
      <c r="D684" s="24" t="s">
        <v>1363</v>
      </c>
      <c r="E684" s="25">
        <v>7843</v>
      </c>
      <c r="F684" s="25">
        <v>4499</v>
      </c>
      <c r="G684" s="25">
        <v>12342</v>
      </c>
      <c r="H684" s="33">
        <v>12342</v>
      </c>
      <c r="I684" s="7" t="s">
        <v>33</v>
      </c>
      <c r="J684" s="7" t="s">
        <v>18</v>
      </c>
    </row>
    <row r="685" spans="2:10" x14ac:dyDescent="0.2">
      <c r="B685" s="23" t="s">
        <v>1364</v>
      </c>
      <c r="C685" s="23" t="s">
        <v>1325</v>
      </c>
      <c r="D685" s="23" t="s">
        <v>2264</v>
      </c>
      <c r="E685" s="25">
        <v>4616</v>
      </c>
      <c r="F685" s="25">
        <v>12691</v>
      </c>
      <c r="G685" s="25">
        <v>17307</v>
      </c>
      <c r="H685" s="33">
        <v>17307</v>
      </c>
      <c r="I685" s="7" t="s">
        <v>33</v>
      </c>
      <c r="J685" s="7" t="s">
        <v>18</v>
      </c>
    </row>
    <row r="686" spans="2:10" x14ac:dyDescent="0.2">
      <c r="B686" s="24" t="s">
        <v>1366</v>
      </c>
      <c r="C686" s="24" t="s">
        <v>1325</v>
      </c>
      <c r="D686" s="24" t="s">
        <v>702</v>
      </c>
      <c r="E686" s="25">
        <v>7641</v>
      </c>
      <c r="F686" s="25">
        <v>4045</v>
      </c>
      <c r="G686" s="25">
        <v>11686</v>
      </c>
      <c r="H686" s="33">
        <v>11686</v>
      </c>
      <c r="I686" s="7" t="s">
        <v>33</v>
      </c>
      <c r="J686" s="7" t="s">
        <v>18</v>
      </c>
    </row>
    <row r="687" spans="2:10" x14ac:dyDescent="0.2">
      <c r="B687" s="23" t="s">
        <v>1367</v>
      </c>
      <c r="C687" s="23" t="s">
        <v>1325</v>
      </c>
      <c r="D687" s="23" t="s">
        <v>1368</v>
      </c>
      <c r="E687" s="25">
        <v>6084</v>
      </c>
      <c r="F687" s="25">
        <v>15329</v>
      </c>
      <c r="G687" s="25">
        <v>21413</v>
      </c>
      <c r="H687" s="33">
        <v>21413</v>
      </c>
      <c r="I687" s="7" t="s">
        <v>30</v>
      </c>
      <c r="J687" s="7" t="s">
        <v>18</v>
      </c>
    </row>
    <row r="688" spans="2:10" x14ac:dyDescent="0.2">
      <c r="B688" s="24" t="s">
        <v>1369</v>
      </c>
      <c r="C688" s="24" t="s">
        <v>1325</v>
      </c>
      <c r="D688" s="24" t="s">
        <v>1370</v>
      </c>
      <c r="E688" s="25">
        <v>1181</v>
      </c>
      <c r="F688" s="25">
        <v>11692</v>
      </c>
      <c r="G688" s="25">
        <v>12873</v>
      </c>
      <c r="H688" s="33">
        <v>12873</v>
      </c>
      <c r="I688" s="7" t="s">
        <v>33</v>
      </c>
      <c r="J688" s="7" t="s">
        <v>18</v>
      </c>
    </row>
    <row r="689" spans="2:10" x14ac:dyDescent="0.2">
      <c r="B689" s="23" t="s">
        <v>1371</v>
      </c>
      <c r="C689" s="23" t="s">
        <v>1325</v>
      </c>
      <c r="D689" s="23" t="s">
        <v>1372</v>
      </c>
      <c r="E689" s="25">
        <v>14761</v>
      </c>
      <c r="F689" s="25">
        <v>12218</v>
      </c>
      <c r="G689" s="25">
        <v>26979</v>
      </c>
      <c r="H689" s="33">
        <v>26979</v>
      </c>
      <c r="I689" s="7" t="s">
        <v>30</v>
      </c>
      <c r="J689" s="7" t="s">
        <v>18</v>
      </c>
    </row>
    <row r="690" spans="2:10" x14ac:dyDescent="0.2">
      <c r="B690" s="24" t="s">
        <v>1373</v>
      </c>
      <c r="C690" s="24" t="s">
        <v>1325</v>
      </c>
      <c r="D690" s="24" t="s">
        <v>1374</v>
      </c>
      <c r="E690" s="25">
        <v>7096</v>
      </c>
      <c r="F690" s="25">
        <v>4593</v>
      </c>
      <c r="G690" s="25">
        <v>11689</v>
      </c>
      <c r="H690" s="33">
        <v>11689</v>
      </c>
      <c r="I690" s="7" t="s">
        <v>33</v>
      </c>
      <c r="J690" s="7" t="s">
        <v>18</v>
      </c>
    </row>
    <row r="691" spans="2:10" x14ac:dyDescent="0.2">
      <c r="B691" s="23" t="s">
        <v>1375</v>
      </c>
      <c r="C691" s="23" t="s">
        <v>1325</v>
      </c>
      <c r="D691" s="23" t="s">
        <v>1376</v>
      </c>
      <c r="E691" s="25">
        <v>15040</v>
      </c>
      <c r="F691" s="25">
        <v>15135</v>
      </c>
      <c r="G691" s="25">
        <v>30175</v>
      </c>
      <c r="H691" s="33">
        <v>30175</v>
      </c>
      <c r="I691" s="7" t="s">
        <v>33</v>
      </c>
      <c r="J691" s="7" t="s">
        <v>18</v>
      </c>
    </row>
    <row r="692" spans="2:10" x14ac:dyDescent="0.2">
      <c r="B692" s="24" t="s">
        <v>1377</v>
      </c>
      <c r="C692" s="24" t="s">
        <v>1325</v>
      </c>
      <c r="D692" s="24" t="s">
        <v>1378</v>
      </c>
      <c r="E692" s="25">
        <v>6573</v>
      </c>
      <c r="F692" s="25">
        <v>7398</v>
      </c>
      <c r="G692" s="25">
        <v>13971</v>
      </c>
      <c r="H692" s="33">
        <v>13971</v>
      </c>
      <c r="I692" s="7" t="s">
        <v>33</v>
      </c>
      <c r="J692" s="7" t="s">
        <v>18</v>
      </c>
    </row>
    <row r="693" spans="2:10" x14ac:dyDescent="0.2">
      <c r="B693" s="23" t="s">
        <v>1379</v>
      </c>
      <c r="C693" s="23" t="s">
        <v>1325</v>
      </c>
      <c r="D693" s="23" t="s">
        <v>1380</v>
      </c>
      <c r="E693" s="25">
        <v>3987</v>
      </c>
      <c r="F693" s="25">
        <v>6996</v>
      </c>
      <c r="G693" s="25">
        <v>10983</v>
      </c>
      <c r="H693" s="33">
        <v>10983</v>
      </c>
      <c r="I693" s="7" t="s">
        <v>33</v>
      </c>
      <c r="J693" s="7" t="s">
        <v>18</v>
      </c>
    </row>
    <row r="694" spans="2:10" x14ac:dyDescent="0.2">
      <c r="B694" s="24" t="s">
        <v>1381</v>
      </c>
      <c r="C694" s="24" t="s">
        <v>1325</v>
      </c>
      <c r="D694" s="24" t="s">
        <v>1382</v>
      </c>
      <c r="E694" s="25">
        <v>2291</v>
      </c>
      <c r="F694" s="25">
        <v>74219</v>
      </c>
      <c r="G694" s="25">
        <v>76510</v>
      </c>
      <c r="H694" s="33">
        <v>76510</v>
      </c>
      <c r="I694" s="7" t="s">
        <v>30</v>
      </c>
      <c r="J694" s="7" t="s">
        <v>18</v>
      </c>
    </row>
    <row r="695" spans="2:10" x14ac:dyDescent="0.2">
      <c r="B695" s="23" t="s">
        <v>1383</v>
      </c>
      <c r="C695" s="23" t="s">
        <v>1384</v>
      </c>
      <c r="D695" s="23" t="s">
        <v>1385</v>
      </c>
      <c r="E695" s="25">
        <v>513589</v>
      </c>
      <c r="F695" s="25">
        <v>44710</v>
      </c>
      <c r="G695" s="25">
        <v>558299</v>
      </c>
      <c r="H695" s="33">
        <v>509910</v>
      </c>
      <c r="I695" s="7" t="s">
        <v>17</v>
      </c>
      <c r="J695" s="7" t="s">
        <v>18</v>
      </c>
    </row>
    <row r="696" spans="2:10" x14ac:dyDescent="0.2">
      <c r="B696" s="24" t="s">
        <v>1386</v>
      </c>
      <c r="C696" s="24" t="s">
        <v>1384</v>
      </c>
      <c r="D696" s="24" t="s">
        <v>1387</v>
      </c>
      <c r="E696" s="25">
        <v>71158</v>
      </c>
      <c r="F696" s="25">
        <v>22859</v>
      </c>
      <c r="G696" s="25">
        <v>94017</v>
      </c>
      <c r="H696" s="33">
        <v>70694</v>
      </c>
      <c r="I696" s="7" t="s">
        <v>17</v>
      </c>
      <c r="J696" s="7" t="s">
        <v>18</v>
      </c>
    </row>
    <row r="697" spans="2:10" x14ac:dyDescent="0.2">
      <c r="B697" s="23" t="s">
        <v>1388</v>
      </c>
      <c r="C697" s="23" t="s">
        <v>1384</v>
      </c>
      <c r="D697" s="23" t="s">
        <v>1389</v>
      </c>
      <c r="E697" s="25">
        <v>4800</v>
      </c>
      <c r="F697" s="25">
        <v>1933</v>
      </c>
      <c r="G697" s="25">
        <v>6733</v>
      </c>
      <c r="H697" s="33">
        <v>4771</v>
      </c>
      <c r="I697" s="7" t="s">
        <v>30</v>
      </c>
      <c r="J697" s="7" t="s">
        <v>18</v>
      </c>
    </row>
    <row r="698" spans="2:10" x14ac:dyDescent="0.2">
      <c r="B698" s="24" t="s">
        <v>1390</v>
      </c>
      <c r="C698" s="24" t="s">
        <v>1384</v>
      </c>
      <c r="D698" s="24" t="s">
        <v>1391</v>
      </c>
      <c r="E698" s="25">
        <v>3138</v>
      </c>
      <c r="F698" s="25">
        <v>3200</v>
      </c>
      <c r="G698" s="25">
        <v>6338</v>
      </c>
      <c r="H698" s="33">
        <v>3124</v>
      </c>
      <c r="I698" s="7" t="s">
        <v>30</v>
      </c>
      <c r="J698" s="7" t="s">
        <v>18</v>
      </c>
    </row>
    <row r="699" spans="2:10" x14ac:dyDescent="0.2">
      <c r="B699" s="23" t="s">
        <v>1392</v>
      </c>
      <c r="C699" s="23" t="s">
        <v>1384</v>
      </c>
      <c r="D699" s="23" t="s">
        <v>1393</v>
      </c>
      <c r="E699" s="25">
        <v>6560</v>
      </c>
      <c r="F699" s="25">
        <v>9725</v>
      </c>
      <c r="G699" s="25">
        <v>16285</v>
      </c>
      <c r="H699" s="33">
        <v>6538</v>
      </c>
      <c r="I699" s="7" t="s">
        <v>106</v>
      </c>
      <c r="J699" s="7" t="s">
        <v>18</v>
      </c>
    </row>
    <row r="700" spans="2:10" x14ac:dyDescent="0.2">
      <c r="B700" s="24" t="s">
        <v>1394</v>
      </c>
      <c r="C700" s="24" t="s">
        <v>1384</v>
      </c>
      <c r="D700" s="24" t="s">
        <v>1395</v>
      </c>
      <c r="E700" s="25">
        <v>4753</v>
      </c>
      <c r="F700" s="25">
        <v>2482</v>
      </c>
      <c r="G700" s="25">
        <v>7235</v>
      </c>
      <c r="H700" s="33">
        <v>4725</v>
      </c>
      <c r="I700" s="7" t="s">
        <v>30</v>
      </c>
      <c r="J700" s="7" t="s">
        <v>18</v>
      </c>
    </row>
    <row r="701" spans="2:10" x14ac:dyDescent="0.2">
      <c r="B701" s="23" t="s">
        <v>1396</v>
      </c>
      <c r="C701" s="23" t="s">
        <v>1384</v>
      </c>
      <c r="D701" s="23" t="s">
        <v>1397</v>
      </c>
      <c r="E701" s="25">
        <v>15515</v>
      </c>
      <c r="F701" s="25">
        <v>8228</v>
      </c>
      <c r="G701" s="25">
        <v>23743</v>
      </c>
      <c r="H701" s="33">
        <v>15422</v>
      </c>
      <c r="I701" s="7" t="s">
        <v>106</v>
      </c>
      <c r="J701" s="7" t="s">
        <v>18</v>
      </c>
    </row>
    <row r="702" spans="2:10" x14ac:dyDescent="0.2">
      <c r="B702" s="24" t="s">
        <v>1398</v>
      </c>
      <c r="C702" s="24" t="s">
        <v>1384</v>
      </c>
      <c r="D702" s="24" t="s">
        <v>1399</v>
      </c>
      <c r="E702" s="25">
        <v>605</v>
      </c>
      <c r="F702" s="25">
        <v>1086</v>
      </c>
      <c r="G702" s="25">
        <v>1691</v>
      </c>
      <c r="H702" s="33" t="s">
        <v>2221</v>
      </c>
      <c r="I702" s="7" t="s">
        <v>25</v>
      </c>
      <c r="J702" s="7" t="s">
        <v>22</v>
      </c>
    </row>
    <row r="703" spans="2:10" x14ac:dyDescent="0.2">
      <c r="B703" s="23" t="s">
        <v>1400</v>
      </c>
      <c r="C703" s="23" t="s">
        <v>1384</v>
      </c>
      <c r="D703" s="23" t="s">
        <v>1401</v>
      </c>
      <c r="E703" s="25">
        <v>2859</v>
      </c>
      <c r="F703" s="25">
        <v>4724</v>
      </c>
      <c r="G703" s="25">
        <v>7583</v>
      </c>
      <c r="H703" s="33">
        <v>2851</v>
      </c>
      <c r="I703" s="7" t="s">
        <v>30</v>
      </c>
      <c r="J703" s="7" t="s">
        <v>18</v>
      </c>
    </row>
    <row r="704" spans="2:10" x14ac:dyDescent="0.2">
      <c r="B704" s="24" t="s">
        <v>1402</v>
      </c>
      <c r="C704" s="24" t="s">
        <v>1384</v>
      </c>
      <c r="D704" s="24" t="s">
        <v>1403</v>
      </c>
      <c r="E704" s="25">
        <v>1449</v>
      </c>
      <c r="F704" s="25">
        <v>2616</v>
      </c>
      <c r="G704" s="25">
        <v>4065</v>
      </c>
      <c r="H704" s="33">
        <v>1446</v>
      </c>
      <c r="I704" s="7" t="s">
        <v>30</v>
      </c>
      <c r="J704" s="7" t="s">
        <v>18</v>
      </c>
    </row>
    <row r="705" spans="2:10" x14ac:dyDescent="0.2">
      <c r="B705" s="23" t="s">
        <v>1404</v>
      </c>
      <c r="C705" s="23" t="s">
        <v>1384</v>
      </c>
      <c r="D705" s="23" t="s">
        <v>1405</v>
      </c>
      <c r="E705" s="25">
        <v>7221</v>
      </c>
      <c r="F705" s="25">
        <v>5460</v>
      </c>
      <c r="G705" s="25">
        <v>12681</v>
      </c>
      <c r="H705" s="33">
        <v>7182</v>
      </c>
      <c r="I705" s="7" t="s">
        <v>30</v>
      </c>
      <c r="J705" s="7" t="s">
        <v>18</v>
      </c>
    </row>
    <row r="706" spans="2:10" x14ac:dyDescent="0.2">
      <c r="B706" s="24" t="s">
        <v>1406</v>
      </c>
      <c r="C706" s="24" t="s">
        <v>1384</v>
      </c>
      <c r="D706" s="24" t="s">
        <v>131</v>
      </c>
      <c r="E706" s="25">
        <v>60512</v>
      </c>
      <c r="F706" s="25">
        <v>11747</v>
      </c>
      <c r="G706" s="25">
        <v>72259</v>
      </c>
      <c r="H706" s="33">
        <v>60096</v>
      </c>
      <c r="I706" s="7" t="s">
        <v>17</v>
      </c>
      <c r="J706" s="7" t="s">
        <v>18</v>
      </c>
    </row>
    <row r="707" spans="2:10" x14ac:dyDescent="0.2">
      <c r="B707" s="23" t="s">
        <v>1407</v>
      </c>
      <c r="C707" s="23" t="s">
        <v>1384</v>
      </c>
      <c r="D707" s="23" t="s">
        <v>1349</v>
      </c>
      <c r="E707" s="25">
        <v>9948</v>
      </c>
      <c r="F707" s="25">
        <v>4859</v>
      </c>
      <c r="G707" s="25">
        <v>14807</v>
      </c>
      <c r="H707" s="33">
        <v>9887</v>
      </c>
      <c r="I707" s="7" t="s">
        <v>106</v>
      </c>
      <c r="J707" s="7" t="s">
        <v>18</v>
      </c>
    </row>
    <row r="708" spans="2:10" x14ac:dyDescent="0.2">
      <c r="B708" s="24" t="s">
        <v>1408</v>
      </c>
      <c r="C708" s="24" t="s">
        <v>1384</v>
      </c>
      <c r="D708" s="24" t="s">
        <v>1409</v>
      </c>
      <c r="E708" s="25">
        <v>2502</v>
      </c>
      <c r="F708" s="25">
        <v>4823</v>
      </c>
      <c r="G708" s="25">
        <v>7325</v>
      </c>
      <c r="H708" s="33">
        <v>2496</v>
      </c>
      <c r="I708" s="7" t="s">
        <v>33</v>
      </c>
      <c r="J708" s="7" t="s">
        <v>18</v>
      </c>
    </row>
    <row r="709" spans="2:10" x14ac:dyDescent="0.2">
      <c r="B709" s="23" t="s">
        <v>1410</v>
      </c>
      <c r="C709" s="23" t="s">
        <v>1384</v>
      </c>
      <c r="D709" s="23" t="s">
        <v>1411</v>
      </c>
      <c r="E709" s="25">
        <v>4453</v>
      </c>
      <c r="F709" s="25">
        <v>6223</v>
      </c>
      <c r="G709" s="25">
        <v>10676</v>
      </c>
      <c r="H709" s="33">
        <v>4438</v>
      </c>
      <c r="I709" s="7" t="s">
        <v>30</v>
      </c>
      <c r="J709" s="7" t="s">
        <v>18</v>
      </c>
    </row>
    <row r="710" spans="2:10" x14ac:dyDescent="0.2">
      <c r="B710" s="24" t="s">
        <v>1412</v>
      </c>
      <c r="C710" s="24" t="s">
        <v>1384</v>
      </c>
      <c r="D710" s="24" t="s">
        <v>1413</v>
      </c>
      <c r="E710" s="25">
        <v>4701</v>
      </c>
      <c r="F710" s="25">
        <v>24020</v>
      </c>
      <c r="G710" s="25">
        <v>28721</v>
      </c>
      <c r="H710" s="33">
        <v>4730</v>
      </c>
      <c r="I710" s="7" t="s">
        <v>30</v>
      </c>
      <c r="J710" s="7" t="s">
        <v>18</v>
      </c>
    </row>
    <row r="711" spans="2:10" x14ac:dyDescent="0.2">
      <c r="B711" s="23" t="s">
        <v>1414</v>
      </c>
      <c r="C711" s="23" t="s">
        <v>1384</v>
      </c>
      <c r="D711" s="23" t="s">
        <v>1415</v>
      </c>
      <c r="E711" s="25">
        <v>2149</v>
      </c>
      <c r="F711" s="25">
        <v>7557</v>
      </c>
      <c r="G711" s="25">
        <v>9706</v>
      </c>
      <c r="H711" s="33">
        <v>2153</v>
      </c>
      <c r="I711" s="7" t="s">
        <v>30</v>
      </c>
      <c r="J711" s="7" t="s">
        <v>18</v>
      </c>
    </row>
    <row r="712" spans="2:10" x14ac:dyDescent="0.2">
      <c r="B712" s="24" t="s">
        <v>1416</v>
      </c>
      <c r="C712" s="24" t="s">
        <v>1384</v>
      </c>
      <c r="D712" s="24" t="s">
        <v>1417</v>
      </c>
      <c r="E712" s="25">
        <v>4755</v>
      </c>
      <c r="F712" s="25">
        <v>6671</v>
      </c>
      <c r="G712" s="25">
        <v>11426</v>
      </c>
      <c r="H712" s="33">
        <v>4737</v>
      </c>
      <c r="I712" s="7" t="s">
        <v>30</v>
      </c>
      <c r="J712" s="7" t="s">
        <v>18</v>
      </c>
    </row>
    <row r="713" spans="2:10" x14ac:dyDescent="0.2">
      <c r="B713" s="23" t="s">
        <v>1418</v>
      </c>
      <c r="C713" s="23" t="s">
        <v>1384</v>
      </c>
      <c r="D713" s="23" t="s">
        <v>1419</v>
      </c>
      <c r="E713" s="25">
        <v>3519</v>
      </c>
      <c r="F713" s="25">
        <v>5252</v>
      </c>
      <c r="G713" s="25">
        <v>8771</v>
      </c>
      <c r="H713" s="33">
        <v>3508</v>
      </c>
      <c r="I713" s="7" t="s">
        <v>30</v>
      </c>
      <c r="J713" s="7" t="s">
        <v>18</v>
      </c>
    </row>
    <row r="714" spans="2:10" x14ac:dyDescent="0.2">
      <c r="B714" s="24" t="s">
        <v>1420</v>
      </c>
      <c r="C714" s="24" t="s">
        <v>1384</v>
      </c>
      <c r="D714" s="24" t="s">
        <v>1421</v>
      </c>
      <c r="E714" s="25">
        <v>22028</v>
      </c>
      <c r="F714" s="25">
        <v>22616</v>
      </c>
      <c r="G714" s="25">
        <v>44644</v>
      </c>
      <c r="H714" s="33">
        <v>21926</v>
      </c>
      <c r="I714" s="7" t="s">
        <v>106</v>
      </c>
      <c r="J714" s="7" t="s">
        <v>18</v>
      </c>
    </row>
    <row r="715" spans="2:10" x14ac:dyDescent="0.2">
      <c r="B715" s="23" t="s">
        <v>1422</v>
      </c>
      <c r="C715" s="23" t="s">
        <v>1384</v>
      </c>
      <c r="D715" s="23" t="s">
        <v>1423</v>
      </c>
      <c r="E715" s="25">
        <v>18806</v>
      </c>
      <c r="F715" s="25">
        <v>12222</v>
      </c>
      <c r="G715" s="25">
        <v>31028</v>
      </c>
      <c r="H715" s="33">
        <v>18700</v>
      </c>
      <c r="I715" s="7" t="s">
        <v>17</v>
      </c>
      <c r="J715" s="7" t="s">
        <v>18</v>
      </c>
    </row>
    <row r="716" spans="2:10" x14ac:dyDescent="0.2">
      <c r="B716" s="24" t="s">
        <v>1424</v>
      </c>
      <c r="C716" s="24" t="s">
        <v>1384</v>
      </c>
      <c r="D716" s="24" t="s">
        <v>1425</v>
      </c>
      <c r="E716" s="25">
        <v>4055</v>
      </c>
      <c r="F716" s="25">
        <v>6544</v>
      </c>
      <c r="G716" s="25">
        <v>10599</v>
      </c>
      <c r="H716" s="33">
        <v>4042</v>
      </c>
      <c r="I716" s="7" t="s">
        <v>30</v>
      </c>
      <c r="J716" s="7" t="s">
        <v>18</v>
      </c>
    </row>
    <row r="717" spans="2:10" x14ac:dyDescent="0.2">
      <c r="B717" s="23" t="s">
        <v>1426</v>
      </c>
      <c r="C717" s="23" t="s">
        <v>1384</v>
      </c>
      <c r="D717" s="23" t="s">
        <v>737</v>
      </c>
      <c r="E717" s="25">
        <v>6654</v>
      </c>
      <c r="F717" s="25">
        <v>6524</v>
      </c>
      <c r="G717" s="25">
        <v>13178</v>
      </c>
      <c r="H717" s="33">
        <v>6622</v>
      </c>
      <c r="I717" s="7" t="s">
        <v>30</v>
      </c>
      <c r="J717" s="7" t="s">
        <v>18</v>
      </c>
    </row>
    <row r="718" spans="2:10" x14ac:dyDescent="0.2">
      <c r="B718" s="24" t="s">
        <v>1427</v>
      </c>
      <c r="C718" s="24" t="s">
        <v>1384</v>
      </c>
      <c r="D718" s="24" t="s">
        <v>1428</v>
      </c>
      <c r="E718" s="25">
        <v>12662</v>
      </c>
      <c r="F718" s="25">
        <v>6437</v>
      </c>
      <c r="G718" s="25">
        <v>19099</v>
      </c>
      <c r="H718" s="33">
        <v>12585</v>
      </c>
      <c r="I718" s="7" t="s">
        <v>106</v>
      </c>
      <c r="J718" s="7" t="s">
        <v>18</v>
      </c>
    </row>
    <row r="719" spans="2:10" x14ac:dyDescent="0.2">
      <c r="B719" s="23" t="s">
        <v>1429</v>
      </c>
      <c r="C719" s="23" t="s">
        <v>1384</v>
      </c>
      <c r="D719" s="23" t="s">
        <v>1430</v>
      </c>
      <c r="E719" s="25">
        <v>6682</v>
      </c>
      <c r="F719" s="25">
        <v>6500</v>
      </c>
      <c r="G719" s="25">
        <v>13182</v>
      </c>
      <c r="H719" s="33">
        <v>6650</v>
      </c>
      <c r="I719" s="7" t="s">
        <v>30</v>
      </c>
      <c r="J719" s="7" t="s">
        <v>18</v>
      </c>
    </row>
    <row r="720" spans="2:10" x14ac:dyDescent="0.2">
      <c r="B720" s="24" t="s">
        <v>1431</v>
      </c>
      <c r="C720" s="24" t="s">
        <v>1384</v>
      </c>
      <c r="D720" s="24" t="s">
        <v>1432</v>
      </c>
      <c r="E720" s="25">
        <v>4503</v>
      </c>
      <c r="F720" s="25">
        <v>4571</v>
      </c>
      <c r="G720" s="25">
        <v>9074</v>
      </c>
      <c r="H720" s="33">
        <v>4482</v>
      </c>
      <c r="I720" s="7" t="s">
        <v>30</v>
      </c>
      <c r="J720" s="7" t="s">
        <v>18</v>
      </c>
    </row>
    <row r="721" spans="2:10" x14ac:dyDescent="0.2">
      <c r="B721" s="23" t="s">
        <v>1433</v>
      </c>
      <c r="C721" s="23" t="s">
        <v>1384</v>
      </c>
      <c r="D721" s="23" t="s">
        <v>1434</v>
      </c>
      <c r="E721" s="25">
        <v>696</v>
      </c>
      <c r="F721" s="25">
        <v>576</v>
      </c>
      <c r="G721" s="25">
        <v>1272</v>
      </c>
      <c r="H721" s="33" t="s">
        <v>2221</v>
      </c>
      <c r="I721" s="7" t="s">
        <v>25</v>
      </c>
      <c r="J721" s="7" t="s">
        <v>22</v>
      </c>
    </row>
    <row r="722" spans="2:10" x14ac:dyDescent="0.2">
      <c r="B722" s="24" t="s">
        <v>1435</v>
      </c>
      <c r="C722" s="24" t="s">
        <v>1384</v>
      </c>
      <c r="D722" s="24" t="s">
        <v>874</v>
      </c>
      <c r="E722" s="25">
        <v>19581</v>
      </c>
      <c r="F722" s="25">
        <v>7544</v>
      </c>
      <c r="G722" s="25">
        <v>27125</v>
      </c>
      <c r="H722" s="33">
        <v>19457</v>
      </c>
      <c r="I722" s="7" t="s">
        <v>106</v>
      </c>
      <c r="J722" s="7" t="s">
        <v>18</v>
      </c>
    </row>
    <row r="723" spans="2:10" x14ac:dyDescent="0.2">
      <c r="B723" s="23" t="s">
        <v>1436</v>
      </c>
      <c r="C723" s="23" t="s">
        <v>1384</v>
      </c>
      <c r="D723" s="23" t="s">
        <v>1437</v>
      </c>
      <c r="E723" s="25">
        <v>7537</v>
      </c>
      <c r="F723" s="25">
        <v>9650</v>
      </c>
      <c r="G723" s="25">
        <v>17187</v>
      </c>
      <c r="H723" s="33">
        <v>7508</v>
      </c>
      <c r="I723" s="7" t="s">
        <v>30</v>
      </c>
      <c r="J723" s="7" t="s">
        <v>18</v>
      </c>
    </row>
    <row r="724" spans="2:10" x14ac:dyDescent="0.2">
      <c r="B724" s="24" t="s">
        <v>1438</v>
      </c>
      <c r="C724" s="24" t="s">
        <v>171</v>
      </c>
      <c r="D724" s="24" t="s">
        <v>1439</v>
      </c>
      <c r="E724" s="25">
        <v>306171</v>
      </c>
      <c r="F724" s="25">
        <v>87305</v>
      </c>
      <c r="G724" s="25">
        <v>393476</v>
      </c>
      <c r="H724" s="33" t="s">
        <v>2221</v>
      </c>
      <c r="I724" s="7" t="s">
        <v>21</v>
      </c>
      <c r="J724" s="7" t="s">
        <v>22</v>
      </c>
    </row>
    <row r="725" spans="2:10" x14ac:dyDescent="0.2">
      <c r="B725" s="23" t="s">
        <v>1440</v>
      </c>
      <c r="C725" s="23" t="s">
        <v>171</v>
      </c>
      <c r="D725" s="23" t="s">
        <v>939</v>
      </c>
      <c r="E725" s="25">
        <v>2697</v>
      </c>
      <c r="F725" s="25">
        <v>6642</v>
      </c>
      <c r="G725" s="25">
        <v>9339</v>
      </c>
      <c r="H725" s="33" t="s">
        <v>2221</v>
      </c>
      <c r="I725" s="7" t="s">
        <v>25</v>
      </c>
      <c r="J725" s="7" t="s">
        <v>22</v>
      </c>
    </row>
    <row r="726" spans="2:10" x14ac:dyDescent="0.2">
      <c r="B726" s="24" t="s">
        <v>1441</v>
      </c>
      <c r="C726" s="24" t="s">
        <v>171</v>
      </c>
      <c r="D726" s="24" t="s">
        <v>1442</v>
      </c>
      <c r="E726" s="25">
        <v>1563</v>
      </c>
      <c r="F726" s="25">
        <v>5813</v>
      </c>
      <c r="G726" s="25">
        <v>7376</v>
      </c>
      <c r="H726" s="33" t="s">
        <v>2221</v>
      </c>
      <c r="I726" s="7" t="s">
        <v>21</v>
      </c>
      <c r="J726" s="7" t="s">
        <v>22</v>
      </c>
    </row>
    <row r="727" spans="2:10" x14ac:dyDescent="0.2">
      <c r="B727" s="23" t="s">
        <v>1443</v>
      </c>
      <c r="C727" s="23" t="s">
        <v>171</v>
      </c>
      <c r="D727" s="23" t="s">
        <v>2265</v>
      </c>
      <c r="E727" s="25">
        <v>2100</v>
      </c>
      <c r="F727" s="25">
        <v>6521</v>
      </c>
      <c r="G727" s="25">
        <v>8621</v>
      </c>
      <c r="H727" s="33">
        <v>2100</v>
      </c>
      <c r="I727" s="7" t="s">
        <v>85</v>
      </c>
      <c r="J727" s="7" t="s">
        <v>18</v>
      </c>
    </row>
    <row r="728" spans="2:10" x14ac:dyDescent="0.2">
      <c r="B728" s="24" t="s">
        <v>1445</v>
      </c>
      <c r="C728" s="24" t="s">
        <v>171</v>
      </c>
      <c r="D728" s="24" t="s">
        <v>1446</v>
      </c>
      <c r="E728" s="25">
        <v>1163</v>
      </c>
      <c r="F728" s="25">
        <v>7274</v>
      </c>
      <c r="G728" s="25">
        <v>8437</v>
      </c>
      <c r="H728" s="33" t="s">
        <v>2221</v>
      </c>
      <c r="I728" s="7" t="s">
        <v>25</v>
      </c>
      <c r="J728" s="7" t="s">
        <v>22</v>
      </c>
    </row>
    <row r="729" spans="2:10" x14ac:dyDescent="0.2">
      <c r="B729" s="23" t="s">
        <v>1447</v>
      </c>
      <c r="C729" s="23" t="s">
        <v>171</v>
      </c>
      <c r="D729" s="23" t="s">
        <v>1448</v>
      </c>
      <c r="E729" s="25">
        <v>12393</v>
      </c>
      <c r="F729" s="25">
        <v>44260</v>
      </c>
      <c r="G729" s="25">
        <v>56653</v>
      </c>
      <c r="H729" s="33">
        <v>12393</v>
      </c>
      <c r="I729" s="7" t="s">
        <v>33</v>
      </c>
      <c r="J729" s="7" t="s">
        <v>18</v>
      </c>
    </row>
    <row r="730" spans="2:10" x14ac:dyDescent="0.2">
      <c r="B730" s="24" t="s">
        <v>1449</v>
      </c>
      <c r="C730" s="24" t="s">
        <v>171</v>
      </c>
      <c r="D730" s="24" t="s">
        <v>428</v>
      </c>
      <c r="E730" s="25">
        <v>3256</v>
      </c>
      <c r="F730" s="25">
        <v>3058</v>
      </c>
      <c r="G730" s="25">
        <v>6314</v>
      </c>
      <c r="H730" s="33" t="s">
        <v>2221</v>
      </c>
      <c r="I730" s="7" t="s">
        <v>21</v>
      </c>
      <c r="J730" s="7" t="s">
        <v>22</v>
      </c>
    </row>
    <row r="731" spans="2:10" x14ac:dyDescent="0.2">
      <c r="B731" s="23" t="s">
        <v>1450</v>
      </c>
      <c r="C731" s="23" t="s">
        <v>171</v>
      </c>
      <c r="D731" s="23" t="s">
        <v>1451</v>
      </c>
      <c r="E731" s="25">
        <v>6629</v>
      </c>
      <c r="F731" s="25">
        <v>17335</v>
      </c>
      <c r="G731" s="25">
        <v>23964</v>
      </c>
      <c r="H731" s="33" t="s">
        <v>2221</v>
      </c>
      <c r="I731" s="7" t="s">
        <v>25</v>
      </c>
      <c r="J731" s="7" t="s">
        <v>22</v>
      </c>
    </row>
    <row r="732" spans="2:10" x14ac:dyDescent="0.2">
      <c r="B732" s="24" t="s">
        <v>1452</v>
      </c>
      <c r="C732" s="24" t="s">
        <v>171</v>
      </c>
      <c r="D732" s="24" t="s">
        <v>1453</v>
      </c>
      <c r="E732" s="25">
        <v>1104</v>
      </c>
      <c r="F732" s="25">
        <v>7229</v>
      </c>
      <c r="G732" s="25">
        <v>8333</v>
      </c>
      <c r="H732" s="33" t="s">
        <v>2221</v>
      </c>
      <c r="I732" s="7" t="s">
        <v>25</v>
      </c>
      <c r="J732" s="7" t="s">
        <v>22</v>
      </c>
    </row>
    <row r="733" spans="2:10" x14ac:dyDescent="0.2">
      <c r="B733" s="23" t="s">
        <v>1454</v>
      </c>
      <c r="C733" s="23" t="s">
        <v>171</v>
      </c>
      <c r="D733" s="23" t="s">
        <v>2266</v>
      </c>
      <c r="E733" s="25">
        <v>2159</v>
      </c>
      <c r="F733" s="25">
        <v>11607</v>
      </c>
      <c r="G733" s="25">
        <v>13766</v>
      </c>
      <c r="H733" s="33" t="s">
        <v>2221</v>
      </c>
      <c r="I733" s="7" t="s">
        <v>25</v>
      </c>
      <c r="J733" s="7" t="s">
        <v>22</v>
      </c>
    </row>
    <row r="734" spans="2:10" x14ac:dyDescent="0.2">
      <c r="B734" s="24" t="s">
        <v>1456</v>
      </c>
      <c r="C734" s="24" t="s">
        <v>171</v>
      </c>
      <c r="D734" s="24" t="s">
        <v>1457</v>
      </c>
      <c r="E734" s="25">
        <v>1317</v>
      </c>
      <c r="F734" s="25">
        <v>5934</v>
      </c>
      <c r="G734" s="25">
        <v>7251</v>
      </c>
      <c r="H734" s="33" t="s">
        <v>2221</v>
      </c>
      <c r="I734" s="7" t="s">
        <v>21</v>
      </c>
      <c r="J734" s="7" t="s">
        <v>22</v>
      </c>
    </row>
    <row r="735" spans="2:10" x14ac:dyDescent="0.2">
      <c r="B735" s="23" t="s">
        <v>1458</v>
      </c>
      <c r="C735" s="23" t="s">
        <v>171</v>
      </c>
      <c r="D735" s="23" t="s">
        <v>347</v>
      </c>
      <c r="E735" s="25">
        <v>3095</v>
      </c>
      <c r="F735" s="25">
        <v>12414</v>
      </c>
      <c r="G735" s="25">
        <v>15509</v>
      </c>
      <c r="H735" s="33" t="s">
        <v>2221</v>
      </c>
      <c r="I735" s="7" t="s">
        <v>21</v>
      </c>
      <c r="J735" s="7" t="s">
        <v>22</v>
      </c>
    </row>
    <row r="736" spans="2:10" x14ac:dyDescent="0.2">
      <c r="B736" s="24" t="s">
        <v>1459</v>
      </c>
      <c r="C736" s="24" t="s">
        <v>171</v>
      </c>
      <c r="D736" s="24" t="s">
        <v>2267</v>
      </c>
      <c r="E736" s="25">
        <v>2724</v>
      </c>
      <c r="F736" s="25">
        <v>6495</v>
      </c>
      <c r="G736" s="25">
        <v>9219</v>
      </c>
      <c r="H736" s="33" t="s">
        <v>2221</v>
      </c>
      <c r="I736" s="7" t="s">
        <v>21</v>
      </c>
      <c r="J736" s="7" t="s">
        <v>22</v>
      </c>
    </row>
    <row r="737" spans="2:10" x14ac:dyDescent="0.2">
      <c r="B737" s="23" t="s">
        <v>1461</v>
      </c>
      <c r="C737" s="23" t="s">
        <v>171</v>
      </c>
      <c r="D737" s="23" t="s">
        <v>1462</v>
      </c>
      <c r="E737" s="25">
        <v>6870</v>
      </c>
      <c r="F737" s="25">
        <v>30246</v>
      </c>
      <c r="G737" s="25">
        <v>37116</v>
      </c>
      <c r="H737" s="33" t="s">
        <v>2221</v>
      </c>
      <c r="I737" s="7" t="s">
        <v>21</v>
      </c>
      <c r="J737" s="7" t="s">
        <v>22</v>
      </c>
    </row>
    <row r="738" spans="2:10" x14ac:dyDescent="0.2">
      <c r="B738" s="24" t="s">
        <v>1463</v>
      </c>
      <c r="C738" s="24" t="s">
        <v>171</v>
      </c>
      <c r="D738" s="24" t="s">
        <v>1464</v>
      </c>
      <c r="E738" s="25">
        <v>1638</v>
      </c>
      <c r="F738" s="25">
        <v>4142</v>
      </c>
      <c r="G738" s="25">
        <v>5780</v>
      </c>
      <c r="H738" s="33" t="s">
        <v>2221</v>
      </c>
      <c r="I738" s="7" t="s">
        <v>25</v>
      </c>
      <c r="J738" s="7" t="s">
        <v>22</v>
      </c>
    </row>
    <row r="739" spans="2:10" x14ac:dyDescent="0.2">
      <c r="B739" s="23" t="s">
        <v>1465</v>
      </c>
      <c r="C739" s="23" t="s">
        <v>171</v>
      </c>
      <c r="D739" s="23" t="s">
        <v>1466</v>
      </c>
      <c r="E739" s="25">
        <v>4439</v>
      </c>
      <c r="F739" s="25">
        <v>10895</v>
      </c>
      <c r="G739" s="25">
        <v>15334</v>
      </c>
      <c r="H739" s="33" t="s">
        <v>2221</v>
      </c>
      <c r="I739" s="7" t="s">
        <v>25</v>
      </c>
      <c r="J739" s="7" t="s">
        <v>22</v>
      </c>
    </row>
    <row r="740" spans="2:10" x14ac:dyDescent="0.2">
      <c r="B740" s="24" t="s">
        <v>1467</v>
      </c>
      <c r="C740" s="24" t="s">
        <v>171</v>
      </c>
      <c r="D740" s="24" t="s">
        <v>1468</v>
      </c>
      <c r="E740" s="25">
        <v>7395</v>
      </c>
      <c r="F740" s="25">
        <v>15206</v>
      </c>
      <c r="G740" s="25">
        <v>22601</v>
      </c>
      <c r="H740" s="33">
        <v>7395</v>
      </c>
      <c r="I740" s="7" t="s">
        <v>33</v>
      </c>
      <c r="J740" s="7" t="s">
        <v>18</v>
      </c>
    </row>
    <row r="741" spans="2:10" x14ac:dyDescent="0.2">
      <c r="B741" s="23" t="s">
        <v>1469</v>
      </c>
      <c r="C741" s="23" t="s">
        <v>171</v>
      </c>
      <c r="D741" s="23" t="s">
        <v>1470</v>
      </c>
      <c r="E741" s="25">
        <v>1376</v>
      </c>
      <c r="F741" s="25">
        <v>6083</v>
      </c>
      <c r="G741" s="25">
        <v>7459</v>
      </c>
      <c r="H741" s="33" t="s">
        <v>2221</v>
      </c>
      <c r="I741" s="7" t="s">
        <v>25</v>
      </c>
      <c r="J741" s="7" t="s">
        <v>22</v>
      </c>
    </row>
    <row r="742" spans="2:10" x14ac:dyDescent="0.2">
      <c r="B742" s="24" t="s">
        <v>1471</v>
      </c>
      <c r="C742" s="24" t="s">
        <v>171</v>
      </c>
      <c r="D742" s="24" t="s">
        <v>1472</v>
      </c>
      <c r="E742" s="25">
        <v>1793</v>
      </c>
      <c r="F742" s="25">
        <v>10294</v>
      </c>
      <c r="G742" s="25">
        <v>12087</v>
      </c>
      <c r="H742" s="33" t="s">
        <v>2221</v>
      </c>
      <c r="I742" s="7" t="s">
        <v>25</v>
      </c>
      <c r="J742" s="7" t="s">
        <v>22</v>
      </c>
    </row>
    <row r="743" spans="2:10" x14ac:dyDescent="0.2">
      <c r="B743" s="23" t="s">
        <v>1473</v>
      </c>
      <c r="C743" s="23" t="s">
        <v>171</v>
      </c>
      <c r="D743" s="23" t="s">
        <v>1474</v>
      </c>
      <c r="E743" s="25">
        <v>1588</v>
      </c>
      <c r="F743" s="25">
        <v>12702</v>
      </c>
      <c r="G743" s="25">
        <v>14290</v>
      </c>
      <c r="H743" s="33" t="s">
        <v>2221</v>
      </c>
      <c r="I743" s="7" t="s">
        <v>25</v>
      </c>
      <c r="J743" s="7" t="s">
        <v>22</v>
      </c>
    </row>
    <row r="744" spans="2:10" x14ac:dyDescent="0.2">
      <c r="B744" s="24" t="s">
        <v>1475</v>
      </c>
      <c r="C744" s="24" t="s">
        <v>171</v>
      </c>
      <c r="D744" s="24" t="s">
        <v>767</v>
      </c>
      <c r="E744" s="25">
        <v>5188</v>
      </c>
      <c r="F744" s="25">
        <v>8649</v>
      </c>
      <c r="G744" s="25">
        <v>13837</v>
      </c>
      <c r="H744" s="33" t="s">
        <v>2221</v>
      </c>
      <c r="I744" s="7" t="s">
        <v>25</v>
      </c>
      <c r="J744" s="7" t="s">
        <v>22</v>
      </c>
    </row>
    <row r="745" spans="2:10" x14ac:dyDescent="0.2">
      <c r="B745" s="23" t="s">
        <v>1476</v>
      </c>
      <c r="C745" s="23" t="s">
        <v>171</v>
      </c>
      <c r="D745" s="23" t="s">
        <v>1477</v>
      </c>
      <c r="E745" s="25">
        <v>3093</v>
      </c>
      <c r="F745" s="25">
        <v>4057</v>
      </c>
      <c r="G745" s="25">
        <v>7150</v>
      </c>
      <c r="H745" s="33" t="s">
        <v>2221</v>
      </c>
      <c r="I745" s="7" t="s">
        <v>21</v>
      </c>
      <c r="J745" s="7" t="s">
        <v>22</v>
      </c>
    </row>
    <row r="746" spans="2:10" x14ac:dyDescent="0.2">
      <c r="B746" s="24" t="s">
        <v>1478</v>
      </c>
      <c r="C746" s="24" t="s">
        <v>171</v>
      </c>
      <c r="D746" s="24" t="s">
        <v>1479</v>
      </c>
      <c r="E746" s="25">
        <v>2994</v>
      </c>
      <c r="F746" s="25">
        <v>16385</v>
      </c>
      <c r="G746" s="25">
        <v>19379</v>
      </c>
      <c r="H746" s="33" t="s">
        <v>2221</v>
      </c>
      <c r="I746" s="7" t="s">
        <v>21</v>
      </c>
      <c r="J746" s="7" t="s">
        <v>22</v>
      </c>
    </row>
    <row r="747" spans="2:10" x14ac:dyDescent="0.2">
      <c r="B747" s="23" t="s">
        <v>1480</v>
      </c>
      <c r="C747" s="23" t="s">
        <v>171</v>
      </c>
      <c r="D747" s="23" t="s">
        <v>1481</v>
      </c>
      <c r="E747" s="25">
        <v>4340</v>
      </c>
      <c r="F747" s="25">
        <v>7008</v>
      </c>
      <c r="G747" s="25">
        <v>11348</v>
      </c>
      <c r="H747" s="33" t="s">
        <v>2221</v>
      </c>
      <c r="I747" s="7" t="s">
        <v>21</v>
      </c>
      <c r="J747" s="7" t="s">
        <v>22</v>
      </c>
    </row>
    <row r="748" spans="2:10" x14ac:dyDescent="0.2">
      <c r="B748" s="24" t="s">
        <v>1482</v>
      </c>
      <c r="C748" s="24" t="s">
        <v>171</v>
      </c>
      <c r="D748" s="24" t="s">
        <v>1483</v>
      </c>
      <c r="E748" s="25">
        <v>2995</v>
      </c>
      <c r="F748" s="25">
        <v>4059</v>
      </c>
      <c r="G748" s="25">
        <v>7054</v>
      </c>
      <c r="H748" s="33" t="s">
        <v>2221</v>
      </c>
      <c r="I748" s="7" t="s">
        <v>21</v>
      </c>
      <c r="J748" s="7" t="s">
        <v>22</v>
      </c>
    </row>
    <row r="749" spans="2:10" x14ac:dyDescent="0.2">
      <c r="B749" s="23" t="s">
        <v>1484</v>
      </c>
      <c r="C749" s="23" t="s">
        <v>171</v>
      </c>
      <c r="D749" s="23" t="s">
        <v>1485</v>
      </c>
      <c r="E749" s="25">
        <v>2138</v>
      </c>
      <c r="F749" s="25">
        <v>5510</v>
      </c>
      <c r="G749" s="25">
        <v>7648</v>
      </c>
      <c r="H749" s="33" t="s">
        <v>2221</v>
      </c>
      <c r="I749" s="7" t="s">
        <v>21</v>
      </c>
      <c r="J749" s="7" t="s">
        <v>22</v>
      </c>
    </row>
    <row r="750" spans="2:10" x14ac:dyDescent="0.2">
      <c r="B750" s="24" t="s">
        <v>1486</v>
      </c>
      <c r="C750" s="24" t="s">
        <v>171</v>
      </c>
      <c r="D750" s="24" t="s">
        <v>1487</v>
      </c>
      <c r="E750" s="25">
        <v>1017</v>
      </c>
      <c r="F750" s="25">
        <v>6444</v>
      </c>
      <c r="G750" s="25">
        <v>7461</v>
      </c>
      <c r="H750" s="33" t="s">
        <v>2221</v>
      </c>
      <c r="I750" s="7" t="s">
        <v>21</v>
      </c>
      <c r="J750" s="7" t="s">
        <v>22</v>
      </c>
    </row>
    <row r="751" spans="2:10" x14ac:dyDescent="0.2">
      <c r="B751" s="23" t="s">
        <v>1488</v>
      </c>
      <c r="C751" s="23" t="s">
        <v>171</v>
      </c>
      <c r="D751" s="23" t="s">
        <v>1489</v>
      </c>
      <c r="E751" s="25">
        <v>77245</v>
      </c>
      <c r="F751" s="25">
        <v>38829</v>
      </c>
      <c r="G751" s="25">
        <v>116074</v>
      </c>
      <c r="H751" s="33" t="s">
        <v>2221</v>
      </c>
      <c r="I751" s="7" t="s">
        <v>21</v>
      </c>
      <c r="J751" s="7" t="s">
        <v>22</v>
      </c>
    </row>
    <row r="752" spans="2:10" x14ac:dyDescent="0.2">
      <c r="B752" s="24" t="s">
        <v>1490</v>
      </c>
      <c r="C752" s="24" t="s">
        <v>171</v>
      </c>
      <c r="D752" s="24" t="s">
        <v>1491</v>
      </c>
      <c r="E752" s="25">
        <v>8023</v>
      </c>
      <c r="F752" s="25">
        <v>10658</v>
      </c>
      <c r="G752" s="25">
        <v>18681</v>
      </c>
      <c r="H752" s="33" t="s">
        <v>2221</v>
      </c>
      <c r="I752" s="7" t="s">
        <v>21</v>
      </c>
      <c r="J752" s="7" t="s">
        <v>22</v>
      </c>
    </row>
    <row r="753" spans="2:10" x14ac:dyDescent="0.2">
      <c r="B753" s="23" t="s">
        <v>1492</v>
      </c>
      <c r="C753" s="23" t="s">
        <v>171</v>
      </c>
      <c r="D753" s="23" t="s">
        <v>1493</v>
      </c>
      <c r="E753" s="25">
        <v>1997</v>
      </c>
      <c r="F753" s="25">
        <v>7934</v>
      </c>
      <c r="G753" s="25">
        <v>9931</v>
      </c>
      <c r="H753" s="33" t="s">
        <v>2221</v>
      </c>
      <c r="I753" s="7" t="s">
        <v>25</v>
      </c>
      <c r="J753" s="7" t="s">
        <v>22</v>
      </c>
    </row>
    <row r="754" spans="2:10" x14ac:dyDescent="0.2">
      <c r="B754" s="24" t="s">
        <v>1494</v>
      </c>
      <c r="C754" s="24" t="s">
        <v>171</v>
      </c>
      <c r="D754" s="24" t="s">
        <v>1495</v>
      </c>
      <c r="E754" s="25">
        <v>3159</v>
      </c>
      <c r="F754" s="25">
        <v>3324</v>
      </c>
      <c r="G754" s="25">
        <v>6483</v>
      </c>
      <c r="H754" s="33" t="s">
        <v>2221</v>
      </c>
      <c r="I754" s="7" t="s">
        <v>21</v>
      </c>
      <c r="J754" s="7" t="s">
        <v>22</v>
      </c>
    </row>
    <row r="755" spans="2:10" x14ac:dyDescent="0.2">
      <c r="B755" s="23" t="s">
        <v>1496</v>
      </c>
      <c r="C755" s="23" t="s">
        <v>171</v>
      </c>
      <c r="D755" s="23" t="s">
        <v>1497</v>
      </c>
      <c r="E755" s="25">
        <v>2919</v>
      </c>
      <c r="F755" s="25">
        <v>4558</v>
      </c>
      <c r="G755" s="25">
        <v>7477</v>
      </c>
      <c r="H755" s="33">
        <v>2919</v>
      </c>
      <c r="I755" s="7" t="s">
        <v>33</v>
      </c>
      <c r="J755" s="7" t="s">
        <v>18</v>
      </c>
    </row>
    <row r="756" spans="2:10" x14ac:dyDescent="0.2">
      <c r="B756" s="24" t="s">
        <v>1498</v>
      </c>
      <c r="C756" s="24" t="s">
        <v>171</v>
      </c>
      <c r="D756" s="24" t="s">
        <v>157</v>
      </c>
      <c r="E756" s="25">
        <v>12740</v>
      </c>
      <c r="F756" s="25">
        <v>19076</v>
      </c>
      <c r="G756" s="25">
        <v>31816</v>
      </c>
      <c r="H756" s="33">
        <v>12740</v>
      </c>
      <c r="I756" s="7" t="s">
        <v>33</v>
      </c>
      <c r="J756" s="7" t="s">
        <v>18</v>
      </c>
    </row>
    <row r="757" spans="2:10" x14ac:dyDescent="0.2">
      <c r="B757" s="23" t="s">
        <v>1499</v>
      </c>
      <c r="C757" s="23" t="s">
        <v>171</v>
      </c>
      <c r="D757" s="23" t="s">
        <v>1500</v>
      </c>
      <c r="E757" s="25">
        <v>3005</v>
      </c>
      <c r="F757" s="25">
        <v>6586</v>
      </c>
      <c r="G757" s="25">
        <v>9591</v>
      </c>
      <c r="H757" s="33">
        <v>9591</v>
      </c>
      <c r="I757" s="7" t="s">
        <v>85</v>
      </c>
      <c r="J757" s="7" t="s">
        <v>18</v>
      </c>
    </row>
    <row r="758" spans="2:10" x14ac:dyDescent="0.2">
      <c r="B758" s="24" t="s">
        <v>1501</v>
      </c>
      <c r="C758" s="24" t="s">
        <v>171</v>
      </c>
      <c r="D758" s="24" t="s">
        <v>1502</v>
      </c>
      <c r="E758" s="25">
        <v>2204</v>
      </c>
      <c r="F758" s="25">
        <v>7829</v>
      </c>
      <c r="G758" s="25">
        <v>10033</v>
      </c>
      <c r="H758" s="33">
        <v>2204</v>
      </c>
      <c r="I758" s="7" t="s">
        <v>85</v>
      </c>
      <c r="J758" s="7" t="s">
        <v>18</v>
      </c>
    </row>
    <row r="759" spans="2:10" x14ac:dyDescent="0.2">
      <c r="B759" s="23" t="s">
        <v>1503</v>
      </c>
      <c r="C759" s="23" t="s">
        <v>171</v>
      </c>
      <c r="D759" s="23" t="s">
        <v>1504</v>
      </c>
      <c r="E759" s="25">
        <v>4378</v>
      </c>
      <c r="F759" s="25">
        <v>4909</v>
      </c>
      <c r="G759" s="25">
        <v>9287</v>
      </c>
      <c r="H759" s="33">
        <v>4378</v>
      </c>
      <c r="I759" s="7" t="s">
        <v>85</v>
      </c>
      <c r="J759" s="7" t="s">
        <v>18</v>
      </c>
    </row>
    <row r="760" spans="2:10" x14ac:dyDescent="0.2">
      <c r="B760" s="24" t="s">
        <v>1505</v>
      </c>
      <c r="C760" s="24" t="s">
        <v>171</v>
      </c>
      <c r="D760" s="24" t="s">
        <v>2268</v>
      </c>
      <c r="E760" s="25">
        <v>7611</v>
      </c>
      <c r="F760" s="25">
        <v>17990</v>
      </c>
      <c r="G760" s="25">
        <v>25601</v>
      </c>
      <c r="H760" s="33">
        <v>7611</v>
      </c>
      <c r="I760" s="7" t="s">
        <v>33</v>
      </c>
      <c r="J760" s="7" t="s">
        <v>18</v>
      </c>
    </row>
    <row r="761" spans="2:10" x14ac:dyDescent="0.2">
      <c r="B761" s="23" t="s">
        <v>1507</v>
      </c>
      <c r="C761" s="23" t="s">
        <v>171</v>
      </c>
      <c r="D761" s="23" t="s">
        <v>1508</v>
      </c>
      <c r="E761" s="25">
        <v>1242</v>
      </c>
      <c r="F761" s="25">
        <v>7722</v>
      </c>
      <c r="G761" s="25">
        <v>8964</v>
      </c>
      <c r="H761" s="33" t="s">
        <v>2221</v>
      </c>
      <c r="I761" s="7" t="s">
        <v>25</v>
      </c>
      <c r="J761" s="7" t="s">
        <v>22</v>
      </c>
    </row>
    <row r="762" spans="2:10" x14ac:dyDescent="0.2">
      <c r="B762" s="24" t="s">
        <v>1509</v>
      </c>
      <c r="C762" s="24" t="s">
        <v>171</v>
      </c>
      <c r="D762" s="24" t="s">
        <v>1048</v>
      </c>
      <c r="E762" s="25">
        <v>5857</v>
      </c>
      <c r="F762" s="25">
        <v>6753</v>
      </c>
      <c r="G762" s="25">
        <v>12610</v>
      </c>
      <c r="H762" s="33">
        <v>5857</v>
      </c>
      <c r="I762" s="7" t="s">
        <v>33</v>
      </c>
      <c r="J762" s="7" t="s">
        <v>18</v>
      </c>
    </row>
    <row r="763" spans="2:10" x14ac:dyDescent="0.2">
      <c r="B763" s="23" t="s">
        <v>1510</v>
      </c>
      <c r="C763" s="23" t="s">
        <v>171</v>
      </c>
      <c r="D763" s="23" t="s">
        <v>171</v>
      </c>
      <c r="E763" s="25">
        <v>2647</v>
      </c>
      <c r="F763" s="25">
        <v>1708</v>
      </c>
      <c r="G763" s="25">
        <v>4355</v>
      </c>
      <c r="H763" s="33" t="s">
        <v>2221</v>
      </c>
      <c r="I763" s="7" t="s">
        <v>21</v>
      </c>
      <c r="J763" s="7" t="s">
        <v>22</v>
      </c>
    </row>
    <row r="764" spans="2:10" x14ac:dyDescent="0.2">
      <c r="B764" s="24" t="s">
        <v>1511</v>
      </c>
      <c r="C764" s="24" t="s">
        <v>171</v>
      </c>
      <c r="D764" s="24" t="s">
        <v>1512</v>
      </c>
      <c r="E764" s="25">
        <v>10869</v>
      </c>
      <c r="F764" s="25">
        <v>14393</v>
      </c>
      <c r="G764" s="25">
        <v>25262</v>
      </c>
      <c r="H764" s="33">
        <v>10869</v>
      </c>
      <c r="I764" s="7" t="s">
        <v>33</v>
      </c>
      <c r="J764" s="7" t="s">
        <v>18</v>
      </c>
    </row>
    <row r="765" spans="2:10" x14ac:dyDescent="0.2">
      <c r="B765" s="23" t="s">
        <v>1513</v>
      </c>
      <c r="C765" s="23" t="s">
        <v>171</v>
      </c>
      <c r="D765" s="23" t="s">
        <v>1514</v>
      </c>
      <c r="E765" s="25">
        <v>1970</v>
      </c>
      <c r="F765" s="25">
        <v>5037</v>
      </c>
      <c r="G765" s="25">
        <v>7007</v>
      </c>
      <c r="H765" s="33" t="s">
        <v>2221</v>
      </c>
      <c r="I765" s="7" t="s">
        <v>21</v>
      </c>
      <c r="J765" s="7" t="s">
        <v>22</v>
      </c>
    </row>
    <row r="766" spans="2:10" x14ac:dyDescent="0.2">
      <c r="B766" s="24" t="s">
        <v>1515</v>
      </c>
      <c r="C766" s="24" t="s">
        <v>171</v>
      </c>
      <c r="D766" s="24" t="s">
        <v>1516</v>
      </c>
      <c r="E766" s="25">
        <v>5486</v>
      </c>
      <c r="F766" s="25">
        <v>8701</v>
      </c>
      <c r="G766" s="25">
        <v>14187</v>
      </c>
      <c r="H766" s="33">
        <v>5486</v>
      </c>
      <c r="I766" s="7" t="s">
        <v>33</v>
      </c>
      <c r="J766" s="7" t="s">
        <v>18</v>
      </c>
    </row>
    <row r="767" spans="2:10" x14ac:dyDescent="0.2">
      <c r="B767" s="23" t="s">
        <v>1517</v>
      </c>
      <c r="C767" s="23" t="s">
        <v>171</v>
      </c>
      <c r="D767" s="23" t="s">
        <v>1518</v>
      </c>
      <c r="E767" s="25">
        <v>2620</v>
      </c>
      <c r="F767" s="25">
        <v>7179</v>
      </c>
      <c r="G767" s="25">
        <v>9799</v>
      </c>
      <c r="H767" s="33">
        <v>2620</v>
      </c>
      <c r="I767" s="7" t="s">
        <v>33</v>
      </c>
      <c r="J767" s="7" t="s">
        <v>18</v>
      </c>
    </row>
    <row r="768" spans="2:10" x14ac:dyDescent="0.2">
      <c r="B768" s="24" t="s">
        <v>1519</v>
      </c>
      <c r="C768" s="24" t="s">
        <v>171</v>
      </c>
      <c r="D768" s="24" t="s">
        <v>1520</v>
      </c>
      <c r="E768" s="25">
        <v>2106</v>
      </c>
      <c r="F768" s="25">
        <v>7973</v>
      </c>
      <c r="G768" s="25">
        <v>10079</v>
      </c>
      <c r="H768" s="33" t="s">
        <v>2221</v>
      </c>
      <c r="I768" s="7" t="s">
        <v>21</v>
      </c>
      <c r="J768" s="7" t="s">
        <v>22</v>
      </c>
    </row>
    <row r="769" spans="2:10" x14ac:dyDescent="0.2">
      <c r="B769" s="23" t="s">
        <v>1521</v>
      </c>
      <c r="C769" s="23" t="s">
        <v>171</v>
      </c>
      <c r="D769" s="23" t="s">
        <v>1522</v>
      </c>
      <c r="E769" s="25">
        <v>1504</v>
      </c>
      <c r="F769" s="25">
        <v>4060</v>
      </c>
      <c r="G769" s="25">
        <v>5564</v>
      </c>
      <c r="H769" s="33" t="s">
        <v>2221</v>
      </c>
      <c r="I769" s="7" t="s">
        <v>21</v>
      </c>
      <c r="J769" s="7" t="s">
        <v>22</v>
      </c>
    </row>
    <row r="770" spans="2:10" x14ac:dyDescent="0.2">
      <c r="B770" s="24" t="s">
        <v>1523</v>
      </c>
      <c r="C770" s="24" t="s">
        <v>171</v>
      </c>
      <c r="D770" s="24" t="s">
        <v>1524</v>
      </c>
      <c r="E770" s="25">
        <v>3454</v>
      </c>
      <c r="F770" s="25">
        <v>4928</v>
      </c>
      <c r="G770" s="25">
        <v>8382</v>
      </c>
      <c r="H770" s="33" t="s">
        <v>2221</v>
      </c>
      <c r="I770" s="7" t="s">
        <v>21</v>
      </c>
      <c r="J770" s="7" t="s">
        <v>22</v>
      </c>
    </row>
    <row r="771" spans="2:10" x14ac:dyDescent="0.2">
      <c r="B771" s="23" t="s">
        <v>1525</v>
      </c>
      <c r="C771" s="23" t="s">
        <v>171</v>
      </c>
      <c r="D771" s="23" t="s">
        <v>1526</v>
      </c>
      <c r="E771" s="25">
        <v>6200</v>
      </c>
      <c r="F771" s="25">
        <v>11054</v>
      </c>
      <c r="G771" s="25">
        <v>17254</v>
      </c>
      <c r="H771" s="33" t="s">
        <v>2221</v>
      </c>
      <c r="I771" s="7" t="s">
        <v>21</v>
      </c>
      <c r="J771" s="7" t="s">
        <v>22</v>
      </c>
    </row>
    <row r="772" spans="2:10" x14ac:dyDescent="0.2">
      <c r="B772" s="24" t="s">
        <v>1527</v>
      </c>
      <c r="C772" s="24" t="s">
        <v>171</v>
      </c>
      <c r="D772" s="24" t="s">
        <v>1082</v>
      </c>
      <c r="E772" s="25">
        <v>2422</v>
      </c>
      <c r="F772" s="25">
        <v>17680</v>
      </c>
      <c r="G772" s="25">
        <v>20102</v>
      </c>
      <c r="H772" s="33">
        <v>2422</v>
      </c>
      <c r="I772" s="7" t="s">
        <v>33</v>
      </c>
      <c r="J772" s="7" t="s">
        <v>18</v>
      </c>
    </row>
    <row r="773" spans="2:10" x14ac:dyDescent="0.2">
      <c r="B773" s="23" t="s">
        <v>1528</v>
      </c>
      <c r="C773" s="23" t="s">
        <v>171</v>
      </c>
      <c r="D773" s="23" t="s">
        <v>1529</v>
      </c>
      <c r="E773" s="25">
        <v>3405</v>
      </c>
      <c r="F773" s="25">
        <v>9318</v>
      </c>
      <c r="G773" s="25">
        <v>12723</v>
      </c>
      <c r="H773" s="33">
        <v>3405</v>
      </c>
      <c r="I773" s="7" t="s">
        <v>33</v>
      </c>
      <c r="J773" s="7" t="s">
        <v>18</v>
      </c>
    </row>
    <row r="774" spans="2:10" x14ac:dyDescent="0.2">
      <c r="B774" s="24" t="s">
        <v>1530</v>
      </c>
      <c r="C774" s="24" t="s">
        <v>171</v>
      </c>
      <c r="D774" s="24" t="s">
        <v>1531</v>
      </c>
      <c r="E774" s="25">
        <v>9476</v>
      </c>
      <c r="F774" s="25">
        <v>18323</v>
      </c>
      <c r="G774" s="25">
        <v>27799</v>
      </c>
      <c r="H774" s="33">
        <v>9476</v>
      </c>
      <c r="I774" s="7" t="s">
        <v>33</v>
      </c>
      <c r="J774" s="7" t="s">
        <v>18</v>
      </c>
    </row>
    <row r="775" spans="2:10" x14ac:dyDescent="0.2">
      <c r="B775" s="23" t="s">
        <v>1532</v>
      </c>
      <c r="C775" s="23" t="s">
        <v>171</v>
      </c>
      <c r="D775" s="23" t="s">
        <v>1533</v>
      </c>
      <c r="E775" s="25">
        <v>10110</v>
      </c>
      <c r="F775" s="25">
        <v>9701</v>
      </c>
      <c r="G775" s="25">
        <v>19811</v>
      </c>
      <c r="H775" s="33">
        <v>10110</v>
      </c>
      <c r="I775" s="7" t="s">
        <v>85</v>
      </c>
      <c r="J775" s="7" t="s">
        <v>18</v>
      </c>
    </row>
    <row r="776" spans="2:10" x14ac:dyDescent="0.2">
      <c r="B776" s="24" t="s">
        <v>1534</v>
      </c>
      <c r="C776" s="24" t="s">
        <v>171</v>
      </c>
      <c r="D776" s="24" t="s">
        <v>1086</v>
      </c>
      <c r="E776" s="25">
        <v>2602</v>
      </c>
      <c r="F776" s="25">
        <v>6588</v>
      </c>
      <c r="G776" s="25">
        <v>9190</v>
      </c>
      <c r="H776" s="33" t="s">
        <v>2221</v>
      </c>
      <c r="I776" s="7" t="s">
        <v>25</v>
      </c>
      <c r="J776" s="7" t="s">
        <v>22</v>
      </c>
    </row>
    <row r="777" spans="2:10" x14ac:dyDescent="0.2">
      <c r="B777" s="23" t="s">
        <v>1535</v>
      </c>
      <c r="C777" s="23" t="s">
        <v>171</v>
      </c>
      <c r="D777" s="23" t="s">
        <v>1536</v>
      </c>
      <c r="E777" s="25">
        <v>2210</v>
      </c>
      <c r="F777" s="25">
        <v>16227</v>
      </c>
      <c r="G777" s="25">
        <v>18437</v>
      </c>
      <c r="H777" s="33" t="s">
        <v>2221</v>
      </c>
      <c r="I777" s="7" t="s">
        <v>25</v>
      </c>
      <c r="J777" s="7" t="s">
        <v>22</v>
      </c>
    </row>
    <row r="778" spans="2:10" x14ac:dyDescent="0.2">
      <c r="B778" s="24" t="s">
        <v>1537</v>
      </c>
      <c r="C778" s="24" t="s">
        <v>171</v>
      </c>
      <c r="D778" s="24" t="s">
        <v>395</v>
      </c>
      <c r="E778" s="25">
        <v>3954</v>
      </c>
      <c r="F778" s="25">
        <v>10869</v>
      </c>
      <c r="G778" s="25">
        <v>14823</v>
      </c>
      <c r="H778" s="33">
        <v>3954</v>
      </c>
      <c r="I778" s="7" t="s">
        <v>85</v>
      </c>
      <c r="J778" s="7" t="s">
        <v>18</v>
      </c>
    </row>
    <row r="779" spans="2:10" x14ac:dyDescent="0.2">
      <c r="B779" s="23" t="s">
        <v>1538</v>
      </c>
      <c r="C779" s="23" t="s">
        <v>171</v>
      </c>
      <c r="D779" s="23" t="s">
        <v>1539</v>
      </c>
      <c r="E779" s="25">
        <v>832</v>
      </c>
      <c r="F779" s="25">
        <v>6002</v>
      </c>
      <c r="G779" s="25">
        <v>6834</v>
      </c>
      <c r="H779" s="33" t="s">
        <v>2221</v>
      </c>
      <c r="I779" s="7" t="s">
        <v>25</v>
      </c>
      <c r="J779" s="7" t="s">
        <v>22</v>
      </c>
    </row>
    <row r="780" spans="2:10" x14ac:dyDescent="0.2">
      <c r="B780" s="24" t="s">
        <v>1540</v>
      </c>
      <c r="C780" s="24" t="s">
        <v>171</v>
      </c>
      <c r="D780" s="24" t="s">
        <v>227</v>
      </c>
      <c r="E780" s="25">
        <v>3566</v>
      </c>
      <c r="F780" s="25">
        <v>9703</v>
      </c>
      <c r="G780" s="25">
        <v>13269</v>
      </c>
      <c r="H780" s="33">
        <v>3566</v>
      </c>
      <c r="I780" s="7" t="s">
        <v>33</v>
      </c>
      <c r="J780" s="7" t="s">
        <v>18</v>
      </c>
    </row>
    <row r="781" spans="2:10" x14ac:dyDescent="0.2">
      <c r="B781" s="23" t="s">
        <v>1541</v>
      </c>
      <c r="C781" s="23" t="s">
        <v>171</v>
      </c>
      <c r="D781" s="23" t="s">
        <v>1542</v>
      </c>
      <c r="E781" s="25">
        <v>1541</v>
      </c>
      <c r="F781" s="25">
        <v>9558</v>
      </c>
      <c r="G781" s="25">
        <v>11099</v>
      </c>
      <c r="H781" s="33" t="s">
        <v>2221</v>
      </c>
      <c r="I781" s="7" t="s">
        <v>21</v>
      </c>
      <c r="J781" s="7" t="s">
        <v>22</v>
      </c>
    </row>
    <row r="782" spans="2:10" x14ac:dyDescent="0.2">
      <c r="B782" s="24" t="s">
        <v>1543</v>
      </c>
      <c r="C782" s="24" t="s">
        <v>171</v>
      </c>
      <c r="D782" s="24" t="s">
        <v>1544</v>
      </c>
      <c r="E782" s="25">
        <v>1406</v>
      </c>
      <c r="F782" s="25">
        <v>5841</v>
      </c>
      <c r="G782" s="25">
        <v>7247</v>
      </c>
      <c r="H782" s="33" t="s">
        <v>2221</v>
      </c>
      <c r="I782" s="7" t="s">
        <v>21</v>
      </c>
      <c r="J782" s="7" t="s">
        <v>22</v>
      </c>
    </row>
    <row r="783" spans="2:10" x14ac:dyDescent="0.2">
      <c r="B783" s="23" t="s">
        <v>1545</v>
      </c>
      <c r="C783" s="23" t="s">
        <v>171</v>
      </c>
      <c r="D783" s="23" t="s">
        <v>1546</v>
      </c>
      <c r="E783" s="25">
        <v>4014</v>
      </c>
      <c r="F783" s="25">
        <v>13904</v>
      </c>
      <c r="G783" s="25">
        <v>17918</v>
      </c>
      <c r="H783" s="33">
        <v>17918</v>
      </c>
      <c r="I783" s="7" t="s">
        <v>30</v>
      </c>
      <c r="J783" s="7" t="s">
        <v>36</v>
      </c>
    </row>
    <row r="784" spans="2:10" x14ac:dyDescent="0.2">
      <c r="B784" s="24" t="s">
        <v>1547</v>
      </c>
      <c r="C784" s="24" t="s">
        <v>171</v>
      </c>
      <c r="D784" s="24" t="s">
        <v>1548</v>
      </c>
      <c r="E784" s="25">
        <v>2774</v>
      </c>
      <c r="F784" s="25">
        <v>10574</v>
      </c>
      <c r="G784" s="25">
        <v>13348</v>
      </c>
      <c r="H784" s="33" t="s">
        <v>2221</v>
      </c>
      <c r="I784" s="7" t="s">
        <v>21</v>
      </c>
      <c r="J784" s="7" t="s">
        <v>22</v>
      </c>
    </row>
    <row r="785" spans="2:10" x14ac:dyDescent="0.2">
      <c r="B785" s="23" t="s">
        <v>1549</v>
      </c>
      <c r="C785" s="23" t="s">
        <v>171</v>
      </c>
      <c r="D785" s="23" t="s">
        <v>2269</v>
      </c>
      <c r="E785" s="25">
        <v>87047</v>
      </c>
      <c r="F785" s="25">
        <v>170584</v>
      </c>
      <c r="G785" s="25">
        <v>257631</v>
      </c>
      <c r="H785" s="33">
        <v>257631</v>
      </c>
      <c r="I785" s="7" t="s">
        <v>17</v>
      </c>
      <c r="J785" s="7" t="s">
        <v>36</v>
      </c>
    </row>
    <row r="786" spans="2:10" x14ac:dyDescent="0.2">
      <c r="B786" s="24" t="s">
        <v>1551</v>
      </c>
      <c r="C786" s="24" t="s">
        <v>171</v>
      </c>
      <c r="D786" s="24" t="s">
        <v>1552</v>
      </c>
      <c r="E786" s="25">
        <v>17289</v>
      </c>
      <c r="F786" s="25">
        <v>27378</v>
      </c>
      <c r="G786" s="25">
        <v>44667</v>
      </c>
      <c r="H786" s="33" t="s">
        <v>2221</v>
      </c>
      <c r="I786" s="7" t="s">
        <v>21</v>
      </c>
      <c r="J786" s="7" t="s">
        <v>22</v>
      </c>
    </row>
    <row r="787" spans="2:10" x14ac:dyDescent="0.2">
      <c r="B787" s="23" t="s">
        <v>1553</v>
      </c>
      <c r="C787" s="23" t="s">
        <v>171</v>
      </c>
      <c r="D787" s="23" t="s">
        <v>1554</v>
      </c>
      <c r="E787" s="25">
        <v>3342</v>
      </c>
      <c r="F787" s="25">
        <v>7638</v>
      </c>
      <c r="G787" s="25">
        <v>10980</v>
      </c>
      <c r="H787" s="33" t="s">
        <v>2221</v>
      </c>
      <c r="I787" s="7" t="s">
        <v>21</v>
      </c>
      <c r="J787" s="7" t="s">
        <v>22</v>
      </c>
    </row>
    <row r="788" spans="2:10" x14ac:dyDescent="0.2">
      <c r="B788" s="24" t="s">
        <v>1555</v>
      </c>
      <c r="C788" s="24" t="s">
        <v>1556</v>
      </c>
      <c r="D788" s="24" t="s">
        <v>2270</v>
      </c>
      <c r="E788" s="25">
        <v>767000</v>
      </c>
      <c r="F788" s="25">
        <v>28608</v>
      </c>
      <c r="G788" s="25">
        <v>795608</v>
      </c>
      <c r="H788" s="33">
        <v>763436</v>
      </c>
      <c r="I788" s="7" t="s">
        <v>17</v>
      </c>
      <c r="J788" s="7" t="s">
        <v>36</v>
      </c>
    </row>
    <row r="789" spans="2:10" x14ac:dyDescent="0.2">
      <c r="B789" s="23" t="s">
        <v>1558</v>
      </c>
      <c r="C789" s="23" t="s">
        <v>1556</v>
      </c>
      <c r="D789" s="23" t="s">
        <v>2271</v>
      </c>
      <c r="E789" s="25">
        <v>18273</v>
      </c>
      <c r="F789" s="25">
        <v>16459</v>
      </c>
      <c r="G789" s="25">
        <v>34732</v>
      </c>
      <c r="H789" s="33">
        <v>18146</v>
      </c>
      <c r="I789" s="7" t="s">
        <v>106</v>
      </c>
      <c r="J789" s="7" t="s">
        <v>18</v>
      </c>
    </row>
    <row r="790" spans="2:10" x14ac:dyDescent="0.2">
      <c r="B790" s="24" t="s">
        <v>1560</v>
      </c>
      <c r="C790" s="24" t="s">
        <v>1556</v>
      </c>
      <c r="D790" s="24" t="s">
        <v>1561</v>
      </c>
      <c r="E790" s="25">
        <v>2522</v>
      </c>
      <c r="F790" s="25">
        <v>7771</v>
      </c>
      <c r="G790" s="25">
        <v>10293</v>
      </c>
      <c r="H790" s="33">
        <v>2490</v>
      </c>
      <c r="I790" s="7" t="s">
        <v>33</v>
      </c>
      <c r="J790" s="7" t="s">
        <v>18</v>
      </c>
    </row>
    <row r="791" spans="2:10" x14ac:dyDescent="0.2">
      <c r="B791" s="23" t="s">
        <v>1562</v>
      </c>
      <c r="C791" s="23" t="s">
        <v>1556</v>
      </c>
      <c r="D791" s="23" t="s">
        <v>1563</v>
      </c>
      <c r="E791" s="25">
        <v>3430</v>
      </c>
      <c r="F791" s="25">
        <v>5626</v>
      </c>
      <c r="G791" s="25">
        <v>9056</v>
      </c>
      <c r="H791" s="33">
        <v>3399</v>
      </c>
      <c r="I791" s="7" t="s">
        <v>30</v>
      </c>
      <c r="J791" s="7" t="s">
        <v>36</v>
      </c>
    </row>
    <row r="792" spans="2:10" x14ac:dyDescent="0.2">
      <c r="B792" s="24" t="s">
        <v>1564</v>
      </c>
      <c r="C792" s="24" t="s">
        <v>1556</v>
      </c>
      <c r="D792" s="24" t="s">
        <v>1565</v>
      </c>
      <c r="E792" s="25">
        <v>654</v>
      </c>
      <c r="F792" s="25">
        <v>6116</v>
      </c>
      <c r="G792" s="25">
        <v>6770</v>
      </c>
      <c r="H792" s="33">
        <v>634</v>
      </c>
      <c r="I792" s="7" t="s">
        <v>33</v>
      </c>
      <c r="J792" s="7" t="s">
        <v>18</v>
      </c>
    </row>
    <row r="793" spans="2:10" x14ac:dyDescent="0.2">
      <c r="B793" s="23" t="s">
        <v>1566</v>
      </c>
      <c r="C793" s="23" t="s">
        <v>1556</v>
      </c>
      <c r="D793" s="23" t="s">
        <v>1567</v>
      </c>
      <c r="E793" s="25">
        <v>1044</v>
      </c>
      <c r="F793" s="25">
        <v>1939</v>
      </c>
      <c r="G793" s="25">
        <v>2983</v>
      </c>
      <c r="H793" s="33" t="s">
        <v>2221</v>
      </c>
      <c r="I793" s="7" t="s">
        <v>21</v>
      </c>
      <c r="J793" s="7" t="s">
        <v>22</v>
      </c>
    </row>
    <row r="794" spans="2:10" x14ac:dyDescent="0.2">
      <c r="B794" s="24" t="s">
        <v>1568</v>
      </c>
      <c r="C794" s="24" t="s">
        <v>1556</v>
      </c>
      <c r="D794" s="24" t="s">
        <v>2272</v>
      </c>
      <c r="E794" s="25">
        <v>2069</v>
      </c>
      <c r="F794" s="25">
        <v>9393</v>
      </c>
      <c r="G794" s="25">
        <v>11462</v>
      </c>
      <c r="H794" s="33">
        <v>2035</v>
      </c>
      <c r="I794" s="7" t="s">
        <v>33</v>
      </c>
      <c r="J794" s="7" t="s">
        <v>18</v>
      </c>
    </row>
    <row r="795" spans="2:10" x14ac:dyDescent="0.2">
      <c r="B795" s="23" t="s">
        <v>1570</v>
      </c>
      <c r="C795" s="23" t="s">
        <v>1556</v>
      </c>
      <c r="D795" s="23" t="s">
        <v>1571</v>
      </c>
      <c r="E795" s="25">
        <v>12536</v>
      </c>
      <c r="F795" s="25">
        <v>6771</v>
      </c>
      <c r="G795" s="25">
        <v>19307</v>
      </c>
      <c r="H795" s="33">
        <v>12461</v>
      </c>
      <c r="I795" s="7" t="s">
        <v>30</v>
      </c>
      <c r="J795" s="7" t="s">
        <v>36</v>
      </c>
    </row>
    <row r="796" spans="2:10" x14ac:dyDescent="0.2">
      <c r="B796" s="24" t="s">
        <v>1572</v>
      </c>
      <c r="C796" s="24" t="s">
        <v>1556</v>
      </c>
      <c r="D796" s="24" t="s">
        <v>1573</v>
      </c>
      <c r="E796" s="25">
        <v>4917</v>
      </c>
      <c r="F796" s="25">
        <v>7770</v>
      </c>
      <c r="G796" s="25">
        <v>12687</v>
      </c>
      <c r="H796" s="33" t="s">
        <v>2221</v>
      </c>
      <c r="I796" s="7" t="s">
        <v>21</v>
      </c>
      <c r="J796" s="7" t="s">
        <v>22</v>
      </c>
    </row>
    <row r="797" spans="2:10" x14ac:dyDescent="0.2">
      <c r="B797" s="23" t="s">
        <v>1574</v>
      </c>
      <c r="C797" s="23" t="s">
        <v>1556</v>
      </c>
      <c r="D797" s="23" t="s">
        <v>1575</v>
      </c>
      <c r="E797" s="25">
        <v>8216</v>
      </c>
      <c r="F797" s="25">
        <v>11895</v>
      </c>
      <c r="G797" s="25">
        <v>20111</v>
      </c>
      <c r="H797" s="33">
        <v>8147</v>
      </c>
      <c r="I797" s="7" t="s">
        <v>106</v>
      </c>
      <c r="J797" s="7" t="s">
        <v>36</v>
      </c>
    </row>
    <row r="798" spans="2:10" x14ac:dyDescent="0.2">
      <c r="B798" s="24" t="s">
        <v>1576</v>
      </c>
      <c r="C798" s="24" t="s">
        <v>1556</v>
      </c>
      <c r="D798" s="24" t="s">
        <v>1577</v>
      </c>
      <c r="E798" s="25">
        <v>1725</v>
      </c>
      <c r="F798" s="25">
        <v>6950</v>
      </c>
      <c r="G798" s="25">
        <v>8675</v>
      </c>
      <c r="H798" s="33">
        <v>1699</v>
      </c>
      <c r="I798" s="7" t="s">
        <v>33</v>
      </c>
      <c r="J798" s="7" t="s">
        <v>18</v>
      </c>
    </row>
    <row r="799" spans="2:10" x14ac:dyDescent="0.2">
      <c r="B799" s="23" t="s">
        <v>1578</v>
      </c>
      <c r="C799" s="23" t="s">
        <v>1556</v>
      </c>
      <c r="D799" s="23" t="s">
        <v>1579</v>
      </c>
      <c r="E799" s="25">
        <v>2448</v>
      </c>
      <c r="F799" s="25">
        <v>2478</v>
      </c>
      <c r="G799" s="25">
        <v>4926</v>
      </c>
      <c r="H799" s="33">
        <v>2429</v>
      </c>
      <c r="I799" s="7" t="s">
        <v>33</v>
      </c>
      <c r="J799" s="7" t="s">
        <v>18</v>
      </c>
    </row>
    <row r="800" spans="2:10" x14ac:dyDescent="0.2">
      <c r="B800" s="24" t="s">
        <v>1580</v>
      </c>
      <c r="C800" s="24" t="s">
        <v>1556</v>
      </c>
      <c r="D800" s="24" t="s">
        <v>1581</v>
      </c>
      <c r="E800" s="25">
        <v>2532</v>
      </c>
      <c r="F800" s="25">
        <v>11842</v>
      </c>
      <c r="G800" s="25">
        <v>14374</v>
      </c>
      <c r="H800" s="33">
        <v>2489</v>
      </c>
      <c r="I800" s="7" t="s">
        <v>30</v>
      </c>
      <c r="J800" s="7" t="s">
        <v>36</v>
      </c>
    </row>
    <row r="801" spans="2:10" x14ac:dyDescent="0.2">
      <c r="B801" s="23" t="s">
        <v>1582</v>
      </c>
      <c r="C801" s="23" t="s">
        <v>1556</v>
      </c>
      <c r="D801" s="23" t="s">
        <v>1583</v>
      </c>
      <c r="E801" s="25">
        <v>9921</v>
      </c>
      <c r="F801" s="25">
        <v>12527</v>
      </c>
      <c r="G801" s="25">
        <v>22448</v>
      </c>
      <c r="H801" s="33">
        <v>9842</v>
      </c>
      <c r="I801" s="7" t="s">
        <v>30</v>
      </c>
      <c r="J801" s="7" t="s">
        <v>18</v>
      </c>
    </row>
    <row r="802" spans="2:10" x14ac:dyDescent="0.2">
      <c r="B802" s="24" t="s">
        <v>1584</v>
      </c>
      <c r="C802" s="24" t="s">
        <v>1556</v>
      </c>
      <c r="D802" s="24" t="s">
        <v>1585</v>
      </c>
      <c r="E802" s="25">
        <v>18578</v>
      </c>
      <c r="F802" s="25">
        <v>11514</v>
      </c>
      <c r="G802" s="25">
        <v>30092</v>
      </c>
      <c r="H802" s="33">
        <v>18463</v>
      </c>
      <c r="I802" s="7" t="s">
        <v>106</v>
      </c>
      <c r="J802" s="7" t="s">
        <v>36</v>
      </c>
    </row>
    <row r="803" spans="2:10" x14ac:dyDescent="0.2">
      <c r="B803" s="23" t="s">
        <v>1586</v>
      </c>
      <c r="C803" s="23" t="s">
        <v>1556</v>
      </c>
      <c r="D803" s="23" t="s">
        <v>1587</v>
      </c>
      <c r="E803" s="25">
        <v>2740</v>
      </c>
      <c r="F803" s="25">
        <v>5136</v>
      </c>
      <c r="G803" s="25">
        <v>7876</v>
      </c>
      <c r="H803" s="33">
        <v>2714</v>
      </c>
      <c r="I803" s="7" t="s">
        <v>33</v>
      </c>
      <c r="J803" s="7" t="s">
        <v>18</v>
      </c>
    </row>
    <row r="804" spans="2:10" x14ac:dyDescent="0.2">
      <c r="B804" s="24" t="s">
        <v>1588</v>
      </c>
      <c r="C804" s="24" t="s">
        <v>1556</v>
      </c>
      <c r="D804" s="24" t="s">
        <v>1589</v>
      </c>
      <c r="E804" s="25">
        <v>1643</v>
      </c>
      <c r="F804" s="25">
        <v>9210</v>
      </c>
      <c r="G804" s="25">
        <v>10853</v>
      </c>
      <c r="H804" s="33">
        <v>1612</v>
      </c>
      <c r="I804" s="7" t="s">
        <v>30</v>
      </c>
      <c r="J804" s="7" t="s">
        <v>18</v>
      </c>
    </row>
    <row r="805" spans="2:10" x14ac:dyDescent="0.2">
      <c r="B805" s="23" t="s">
        <v>1590</v>
      </c>
      <c r="C805" s="23" t="s">
        <v>1556</v>
      </c>
      <c r="D805" s="23" t="s">
        <v>1591</v>
      </c>
      <c r="E805" s="25">
        <v>1429</v>
      </c>
      <c r="F805" s="25">
        <v>6070</v>
      </c>
      <c r="G805" s="25">
        <v>7499</v>
      </c>
      <c r="H805" s="33">
        <v>1406</v>
      </c>
      <c r="I805" s="7" t="s">
        <v>33</v>
      </c>
      <c r="J805" s="7" t="s">
        <v>18</v>
      </c>
    </row>
    <row r="806" spans="2:10" x14ac:dyDescent="0.2">
      <c r="B806" s="24" t="s">
        <v>1592</v>
      </c>
      <c r="C806" s="24" t="s">
        <v>1556</v>
      </c>
      <c r="D806" s="24" t="s">
        <v>1593</v>
      </c>
      <c r="E806" s="25">
        <v>1839</v>
      </c>
      <c r="F806" s="25">
        <v>4890</v>
      </c>
      <c r="G806" s="25">
        <v>6729</v>
      </c>
      <c r="H806" s="33">
        <v>1818</v>
      </c>
      <c r="I806" s="7" t="s">
        <v>33</v>
      </c>
      <c r="J806" s="7" t="s">
        <v>18</v>
      </c>
    </row>
    <row r="807" spans="2:10" x14ac:dyDescent="0.2">
      <c r="B807" s="23" t="s">
        <v>1594</v>
      </c>
      <c r="C807" s="23" t="s">
        <v>1556</v>
      </c>
      <c r="D807" s="23" t="s">
        <v>1595</v>
      </c>
      <c r="E807" s="25">
        <v>2040</v>
      </c>
      <c r="F807" s="25">
        <v>10628</v>
      </c>
      <c r="G807" s="25">
        <v>12668</v>
      </c>
      <c r="H807" s="33">
        <v>2002</v>
      </c>
      <c r="I807" s="7" t="s">
        <v>30</v>
      </c>
      <c r="J807" s="7" t="s">
        <v>36</v>
      </c>
    </row>
    <row r="808" spans="2:10" x14ac:dyDescent="0.2">
      <c r="B808" s="24" t="s">
        <v>1596</v>
      </c>
      <c r="C808" s="24" t="s">
        <v>1556</v>
      </c>
      <c r="D808" s="24" t="s">
        <v>1597</v>
      </c>
      <c r="E808" s="25">
        <v>1033</v>
      </c>
      <c r="F808" s="25">
        <v>7159</v>
      </c>
      <c r="G808" s="25">
        <v>8192</v>
      </c>
      <c r="H808" s="33">
        <v>1010</v>
      </c>
      <c r="I808" s="7" t="s">
        <v>33</v>
      </c>
      <c r="J808" s="7" t="s">
        <v>18</v>
      </c>
    </row>
    <row r="809" spans="2:10" x14ac:dyDescent="0.2">
      <c r="B809" s="23" t="s">
        <v>1598</v>
      </c>
      <c r="C809" s="23" t="s">
        <v>1556</v>
      </c>
      <c r="D809" s="23" t="s">
        <v>1599</v>
      </c>
      <c r="E809" s="25">
        <v>97146</v>
      </c>
      <c r="F809" s="25">
        <v>2389</v>
      </c>
      <c r="G809" s="25">
        <v>99535</v>
      </c>
      <c r="H809" s="33">
        <v>96697</v>
      </c>
      <c r="I809" s="7" t="s">
        <v>17</v>
      </c>
      <c r="J809" s="7" t="s">
        <v>18</v>
      </c>
    </row>
    <row r="810" spans="2:10" x14ac:dyDescent="0.2">
      <c r="B810" s="24" t="s">
        <v>1600</v>
      </c>
      <c r="C810" s="24" t="s">
        <v>1556</v>
      </c>
      <c r="D810" s="24" t="s">
        <v>1601</v>
      </c>
      <c r="E810" s="25">
        <v>2075</v>
      </c>
      <c r="F810" s="25">
        <v>2215</v>
      </c>
      <c r="G810" s="25">
        <v>4290</v>
      </c>
      <c r="H810" s="33">
        <v>2060</v>
      </c>
      <c r="I810" s="7" t="s">
        <v>33</v>
      </c>
      <c r="J810" s="7" t="s">
        <v>18</v>
      </c>
    </row>
    <row r="811" spans="2:10" x14ac:dyDescent="0.2">
      <c r="B811" s="23" t="s">
        <v>1602</v>
      </c>
      <c r="C811" s="23" t="s">
        <v>1556</v>
      </c>
      <c r="D811" s="23" t="s">
        <v>1603</v>
      </c>
      <c r="E811" s="25">
        <v>933</v>
      </c>
      <c r="F811" s="25">
        <v>3705</v>
      </c>
      <c r="G811" s="25">
        <v>4638</v>
      </c>
      <c r="H811" s="33" t="s">
        <v>2221</v>
      </c>
      <c r="I811" s="7" t="s">
        <v>21</v>
      </c>
      <c r="J811" s="7" t="s">
        <v>22</v>
      </c>
    </row>
    <row r="812" spans="2:10" x14ac:dyDescent="0.2">
      <c r="B812" s="24" t="s">
        <v>1604</v>
      </c>
      <c r="C812" s="24" t="s">
        <v>1556</v>
      </c>
      <c r="D812" s="24" t="s">
        <v>1605</v>
      </c>
      <c r="E812" s="25">
        <v>119222</v>
      </c>
      <c r="F812" s="25">
        <v>13165</v>
      </c>
      <c r="G812" s="25">
        <v>132387</v>
      </c>
      <c r="H812" s="33">
        <v>118644</v>
      </c>
      <c r="I812" s="7" t="s">
        <v>17</v>
      </c>
      <c r="J812" s="7" t="s">
        <v>36</v>
      </c>
    </row>
    <row r="813" spans="2:10" x14ac:dyDescent="0.2">
      <c r="B813" s="23" t="s">
        <v>1606</v>
      </c>
      <c r="C813" s="23" t="s">
        <v>1556</v>
      </c>
      <c r="D813" s="23" t="s">
        <v>1607</v>
      </c>
      <c r="E813" s="25">
        <v>51292</v>
      </c>
      <c r="F813" s="25">
        <v>3890</v>
      </c>
      <c r="G813" s="25">
        <v>55182</v>
      </c>
      <c r="H813" s="33" t="s">
        <v>2221</v>
      </c>
      <c r="I813" s="7" t="s">
        <v>21</v>
      </c>
      <c r="J813" s="7" t="s">
        <v>22</v>
      </c>
    </row>
    <row r="814" spans="2:10" x14ac:dyDescent="0.2">
      <c r="B814" s="24" t="s">
        <v>1608</v>
      </c>
      <c r="C814" s="24" t="s">
        <v>1556</v>
      </c>
      <c r="D814" s="24" t="s">
        <v>1609</v>
      </c>
      <c r="E814" s="25">
        <v>1300</v>
      </c>
      <c r="F814" s="25">
        <v>4630</v>
      </c>
      <c r="G814" s="25">
        <v>5930</v>
      </c>
      <c r="H814" s="33">
        <v>1281</v>
      </c>
      <c r="I814" s="7" t="s">
        <v>33</v>
      </c>
      <c r="J814" s="7" t="s">
        <v>18</v>
      </c>
    </row>
    <row r="815" spans="2:10" x14ac:dyDescent="0.2">
      <c r="B815" s="23" t="s">
        <v>1610</v>
      </c>
      <c r="C815" s="23" t="s">
        <v>1556</v>
      </c>
      <c r="D815" s="23" t="s">
        <v>1611</v>
      </c>
      <c r="E815" s="25">
        <v>8890</v>
      </c>
      <c r="F815" s="25">
        <v>593</v>
      </c>
      <c r="G815" s="25">
        <v>9483</v>
      </c>
      <c r="H815" s="33">
        <v>8847</v>
      </c>
      <c r="I815" s="7" t="s">
        <v>30</v>
      </c>
      <c r="J815" s="7" t="s">
        <v>18</v>
      </c>
    </row>
    <row r="816" spans="2:10" x14ac:dyDescent="0.2">
      <c r="B816" s="24" t="s">
        <v>1612</v>
      </c>
      <c r="C816" s="24" t="s">
        <v>1556</v>
      </c>
      <c r="D816" s="24" t="s">
        <v>1613</v>
      </c>
      <c r="E816" s="25">
        <v>3203</v>
      </c>
      <c r="F816" s="25">
        <v>3286</v>
      </c>
      <c r="G816" s="25">
        <v>6489</v>
      </c>
      <c r="H816" s="33">
        <v>3179</v>
      </c>
      <c r="I816" s="7" t="s">
        <v>33</v>
      </c>
      <c r="J816" s="7" t="s">
        <v>18</v>
      </c>
    </row>
    <row r="817" spans="2:10" x14ac:dyDescent="0.2">
      <c r="B817" s="23" t="s">
        <v>1614</v>
      </c>
      <c r="C817" s="23" t="s">
        <v>1556</v>
      </c>
      <c r="D817" s="23" t="s">
        <v>1615</v>
      </c>
      <c r="E817" s="25">
        <v>4309</v>
      </c>
      <c r="F817" s="25">
        <v>6672</v>
      </c>
      <c r="G817" s="25">
        <v>10981</v>
      </c>
      <c r="H817" s="33">
        <v>4272</v>
      </c>
      <c r="I817" s="7" t="s">
        <v>33</v>
      </c>
      <c r="J817" s="7" t="s">
        <v>18</v>
      </c>
    </row>
    <row r="818" spans="2:10" x14ac:dyDescent="0.2">
      <c r="B818" s="24" t="s">
        <v>1616</v>
      </c>
      <c r="C818" s="24" t="s">
        <v>1556</v>
      </c>
      <c r="D818" s="24" t="s">
        <v>1617</v>
      </c>
      <c r="E818" s="25">
        <v>2418</v>
      </c>
      <c r="F818" s="25">
        <v>10043</v>
      </c>
      <c r="G818" s="25">
        <v>12461</v>
      </c>
      <c r="H818" s="33">
        <v>2381</v>
      </c>
      <c r="I818" s="7" t="s">
        <v>33</v>
      </c>
      <c r="J818" s="7" t="s">
        <v>18</v>
      </c>
    </row>
    <row r="819" spans="2:10" x14ac:dyDescent="0.2">
      <c r="B819" s="23" t="s">
        <v>1618</v>
      </c>
      <c r="C819" s="23" t="s">
        <v>1556</v>
      </c>
      <c r="D819" s="23" t="s">
        <v>1088</v>
      </c>
      <c r="E819" s="25">
        <v>2654</v>
      </c>
      <c r="F819" s="25">
        <v>5321</v>
      </c>
      <c r="G819" s="25">
        <v>7975</v>
      </c>
      <c r="H819" s="33">
        <v>2628</v>
      </c>
      <c r="I819" s="7" t="s">
        <v>33</v>
      </c>
      <c r="J819" s="7" t="s">
        <v>36</v>
      </c>
    </row>
    <row r="820" spans="2:10" x14ac:dyDescent="0.2">
      <c r="B820" s="24" t="s">
        <v>1619</v>
      </c>
      <c r="C820" s="24" t="s">
        <v>1556</v>
      </c>
      <c r="D820" s="24" t="s">
        <v>1620</v>
      </c>
      <c r="E820" s="25">
        <v>2003</v>
      </c>
      <c r="F820" s="25">
        <v>1751</v>
      </c>
      <c r="G820" s="25">
        <v>3754</v>
      </c>
      <c r="H820" s="33">
        <v>1989</v>
      </c>
      <c r="I820" s="7" t="s">
        <v>33</v>
      </c>
      <c r="J820" s="7" t="s">
        <v>36</v>
      </c>
    </row>
    <row r="821" spans="2:10" x14ac:dyDescent="0.2">
      <c r="B821" s="23" t="s">
        <v>1621</v>
      </c>
      <c r="C821" s="23" t="s">
        <v>1556</v>
      </c>
      <c r="D821" s="23" t="s">
        <v>1622</v>
      </c>
      <c r="E821" s="25">
        <v>10809</v>
      </c>
      <c r="F821" s="25">
        <v>16628</v>
      </c>
      <c r="G821" s="25">
        <v>27437</v>
      </c>
      <c r="H821" s="33">
        <v>10715</v>
      </c>
      <c r="I821" s="7" t="s">
        <v>30</v>
      </c>
      <c r="J821" s="7" t="s">
        <v>36</v>
      </c>
    </row>
    <row r="822" spans="2:10" x14ac:dyDescent="0.2">
      <c r="B822" s="24" t="s">
        <v>1623</v>
      </c>
      <c r="C822" s="24" t="s">
        <v>1556</v>
      </c>
      <c r="D822" s="24" t="s">
        <v>1624</v>
      </c>
      <c r="E822" s="25">
        <v>1036</v>
      </c>
      <c r="F822" s="25">
        <v>5665</v>
      </c>
      <c r="G822" s="25">
        <v>6701</v>
      </c>
      <c r="H822" s="33" t="s">
        <v>2221</v>
      </c>
      <c r="I822" s="7" t="s">
        <v>21</v>
      </c>
      <c r="J822" s="7" t="s">
        <v>22</v>
      </c>
    </row>
    <row r="823" spans="2:10" x14ac:dyDescent="0.2">
      <c r="B823" s="23" t="s">
        <v>1625</v>
      </c>
      <c r="C823" s="23" t="s">
        <v>1556</v>
      </c>
      <c r="D823" s="23" t="s">
        <v>1626</v>
      </c>
      <c r="E823" s="25">
        <v>3088</v>
      </c>
      <c r="F823" s="25">
        <v>15003</v>
      </c>
      <c r="G823" s="25">
        <v>18091</v>
      </c>
      <c r="H823" s="33">
        <v>3034</v>
      </c>
      <c r="I823" s="7" t="s">
        <v>30</v>
      </c>
      <c r="J823" s="7" t="s">
        <v>36</v>
      </c>
    </row>
    <row r="824" spans="2:10" x14ac:dyDescent="0.2">
      <c r="B824" s="24" t="s">
        <v>1627</v>
      </c>
      <c r="C824" s="24" t="s">
        <v>1556</v>
      </c>
      <c r="D824" s="24" t="s">
        <v>1628</v>
      </c>
      <c r="E824" s="25">
        <v>22632</v>
      </c>
      <c r="F824" s="25">
        <v>37487</v>
      </c>
      <c r="G824" s="25">
        <v>60119</v>
      </c>
      <c r="H824" s="33">
        <v>22429</v>
      </c>
      <c r="I824" s="7" t="s">
        <v>106</v>
      </c>
      <c r="J824" s="7" t="s">
        <v>36</v>
      </c>
    </row>
    <row r="825" spans="2:10" x14ac:dyDescent="0.2">
      <c r="B825" s="23" t="s">
        <v>1629</v>
      </c>
      <c r="C825" s="23" t="s">
        <v>1556</v>
      </c>
      <c r="D825" s="23" t="s">
        <v>249</v>
      </c>
      <c r="E825" s="25">
        <v>5974</v>
      </c>
      <c r="F825" s="25">
        <v>10736</v>
      </c>
      <c r="G825" s="25">
        <v>16710</v>
      </c>
      <c r="H825" s="33">
        <v>5919</v>
      </c>
      <c r="I825" s="7" t="s">
        <v>33</v>
      </c>
      <c r="J825" s="7" t="s">
        <v>36</v>
      </c>
    </row>
    <row r="826" spans="2:10" x14ac:dyDescent="0.2">
      <c r="B826" s="24" t="s">
        <v>1630</v>
      </c>
      <c r="C826" s="24" t="s">
        <v>1556</v>
      </c>
      <c r="D826" s="24" t="s">
        <v>1631</v>
      </c>
      <c r="E826" s="25">
        <v>2478</v>
      </c>
      <c r="F826" s="25">
        <v>2950</v>
      </c>
      <c r="G826" s="25">
        <v>5428</v>
      </c>
      <c r="H826" s="33">
        <v>2458</v>
      </c>
      <c r="I826" s="7" t="s">
        <v>33</v>
      </c>
      <c r="J826" s="7" t="s">
        <v>18</v>
      </c>
    </row>
    <row r="827" spans="2:10" x14ac:dyDescent="0.2">
      <c r="B827" s="23" t="s">
        <v>1632</v>
      </c>
      <c r="C827" s="23" t="s">
        <v>1556</v>
      </c>
      <c r="D827" s="23" t="s">
        <v>1633</v>
      </c>
      <c r="E827" s="25">
        <v>110618</v>
      </c>
      <c r="F827" s="25">
        <v>3285</v>
      </c>
      <c r="G827" s="25">
        <v>113903</v>
      </c>
      <c r="H827" s="33">
        <v>110106</v>
      </c>
      <c r="I827" s="7" t="s">
        <v>17</v>
      </c>
      <c r="J827" s="7" t="s">
        <v>36</v>
      </c>
    </row>
    <row r="828" spans="2:10" x14ac:dyDescent="0.2">
      <c r="B828" s="24" t="s">
        <v>1634</v>
      </c>
      <c r="C828" s="24" t="s">
        <v>1635</v>
      </c>
      <c r="D828" s="24" t="s">
        <v>54</v>
      </c>
      <c r="E828" s="25">
        <v>309020</v>
      </c>
      <c r="F828" s="25">
        <v>7906</v>
      </c>
      <c r="G828" s="25">
        <v>316926</v>
      </c>
      <c r="H828" s="33">
        <v>316926</v>
      </c>
      <c r="I828" s="7" t="s">
        <v>17</v>
      </c>
      <c r="J828" s="7" t="s">
        <v>36</v>
      </c>
    </row>
    <row r="829" spans="2:10" x14ac:dyDescent="0.2">
      <c r="B829" s="23" t="s">
        <v>1636</v>
      </c>
      <c r="C829" s="23" t="s">
        <v>1635</v>
      </c>
      <c r="D829" s="23" t="s">
        <v>438</v>
      </c>
      <c r="E829" s="25">
        <v>1301</v>
      </c>
      <c r="F829" s="25">
        <v>1952</v>
      </c>
      <c r="G829" s="25">
        <v>3253</v>
      </c>
      <c r="H829" s="33">
        <v>1301</v>
      </c>
      <c r="I829" s="7" t="s">
        <v>33</v>
      </c>
      <c r="J829" s="7" t="s">
        <v>18</v>
      </c>
    </row>
    <row r="830" spans="2:10" x14ac:dyDescent="0.2">
      <c r="B830" s="24" t="s">
        <v>1637</v>
      </c>
      <c r="C830" s="24" t="s">
        <v>1635</v>
      </c>
      <c r="D830" s="24" t="s">
        <v>2273</v>
      </c>
      <c r="E830" s="25">
        <v>60996</v>
      </c>
      <c r="F830" s="25">
        <v>16882</v>
      </c>
      <c r="G830" s="25">
        <v>77878</v>
      </c>
      <c r="H830" s="33">
        <v>77878</v>
      </c>
      <c r="I830" s="7" t="s">
        <v>106</v>
      </c>
      <c r="J830" s="7" t="s">
        <v>36</v>
      </c>
    </row>
    <row r="831" spans="2:10" x14ac:dyDescent="0.2">
      <c r="B831" s="23" t="s">
        <v>1639</v>
      </c>
      <c r="C831" s="23" t="s">
        <v>1635</v>
      </c>
      <c r="D831" s="23" t="s">
        <v>1640</v>
      </c>
      <c r="E831" s="25">
        <v>22914</v>
      </c>
      <c r="F831" s="25">
        <v>7306</v>
      </c>
      <c r="G831" s="25">
        <v>30220</v>
      </c>
      <c r="H831" s="33">
        <v>22914</v>
      </c>
      <c r="I831" s="7" t="s">
        <v>30</v>
      </c>
      <c r="J831" s="7" t="s">
        <v>18</v>
      </c>
    </row>
    <row r="832" spans="2:10" x14ac:dyDescent="0.2">
      <c r="B832" s="24" t="s">
        <v>1641</v>
      </c>
      <c r="C832" s="24" t="s">
        <v>1635</v>
      </c>
      <c r="D832" s="24" t="s">
        <v>347</v>
      </c>
      <c r="E832" s="25">
        <v>3632</v>
      </c>
      <c r="F832" s="25">
        <v>2335</v>
      </c>
      <c r="G832" s="25">
        <v>5967</v>
      </c>
      <c r="H832" s="33">
        <v>3632</v>
      </c>
      <c r="I832" s="7" t="s">
        <v>30</v>
      </c>
      <c r="J832" s="7" t="s">
        <v>18</v>
      </c>
    </row>
    <row r="833" spans="2:10" x14ac:dyDescent="0.2">
      <c r="B833" s="23" t="s">
        <v>1642</v>
      </c>
      <c r="C833" s="23" t="s">
        <v>1635</v>
      </c>
      <c r="D833" s="23" t="s">
        <v>1643</v>
      </c>
      <c r="E833" s="25">
        <v>7245</v>
      </c>
      <c r="F833" s="25">
        <v>5501</v>
      </c>
      <c r="G833" s="25">
        <v>12746</v>
      </c>
      <c r="H833" s="33">
        <v>12746</v>
      </c>
      <c r="I833" s="7" t="s">
        <v>33</v>
      </c>
      <c r="J833" s="7" t="s">
        <v>36</v>
      </c>
    </row>
    <row r="834" spans="2:10" x14ac:dyDescent="0.2">
      <c r="B834" s="24" t="s">
        <v>1644</v>
      </c>
      <c r="C834" s="24" t="s">
        <v>1635</v>
      </c>
      <c r="D834" s="24" t="s">
        <v>1645</v>
      </c>
      <c r="E834" s="25">
        <v>4482</v>
      </c>
      <c r="F834" s="25">
        <v>3261</v>
      </c>
      <c r="G834" s="25">
        <v>7743</v>
      </c>
      <c r="H834" s="33">
        <v>4482</v>
      </c>
      <c r="I834" s="7" t="s">
        <v>33</v>
      </c>
      <c r="J834" s="7" t="s">
        <v>18</v>
      </c>
    </row>
    <row r="835" spans="2:10" x14ac:dyDescent="0.2">
      <c r="B835" s="23" t="s">
        <v>1646</v>
      </c>
      <c r="C835" s="23" t="s">
        <v>1635</v>
      </c>
      <c r="D835" s="23" t="s">
        <v>1647</v>
      </c>
      <c r="E835" s="25">
        <v>32837</v>
      </c>
      <c r="F835" s="25">
        <v>3355</v>
      </c>
      <c r="G835" s="25">
        <v>36192</v>
      </c>
      <c r="H835" s="33">
        <v>36192</v>
      </c>
      <c r="I835" s="7" t="s">
        <v>106</v>
      </c>
      <c r="J835" s="7" t="s">
        <v>36</v>
      </c>
    </row>
    <row r="836" spans="2:10" x14ac:dyDescent="0.2">
      <c r="B836" s="24" t="s">
        <v>1648</v>
      </c>
      <c r="C836" s="24" t="s">
        <v>1635</v>
      </c>
      <c r="D836" s="24" t="s">
        <v>1649</v>
      </c>
      <c r="E836" s="25">
        <v>32340</v>
      </c>
      <c r="F836" s="25">
        <v>6667</v>
      </c>
      <c r="G836" s="25">
        <v>39007</v>
      </c>
      <c r="H836" s="33">
        <v>39007</v>
      </c>
      <c r="I836" s="7" t="s">
        <v>106</v>
      </c>
      <c r="J836" s="7" t="s">
        <v>36</v>
      </c>
    </row>
    <row r="837" spans="2:10" x14ac:dyDescent="0.2">
      <c r="B837" s="23" t="s">
        <v>1650</v>
      </c>
      <c r="C837" s="23" t="s">
        <v>1635</v>
      </c>
      <c r="D837" s="23" t="s">
        <v>1651</v>
      </c>
      <c r="E837" s="25">
        <v>3086</v>
      </c>
      <c r="F837" s="25">
        <v>2238</v>
      </c>
      <c r="G837" s="25">
        <v>5324</v>
      </c>
      <c r="H837" s="33">
        <v>3086</v>
      </c>
      <c r="I837" s="7" t="s">
        <v>33</v>
      </c>
      <c r="J837" s="7" t="s">
        <v>18</v>
      </c>
    </row>
    <row r="838" spans="2:10" x14ac:dyDescent="0.2">
      <c r="B838" s="24" t="s">
        <v>1652</v>
      </c>
      <c r="C838" s="24" t="s">
        <v>1635</v>
      </c>
      <c r="D838" s="24" t="s">
        <v>1653</v>
      </c>
      <c r="E838" s="25">
        <v>26587</v>
      </c>
      <c r="F838" s="25">
        <v>5791</v>
      </c>
      <c r="G838" s="25">
        <v>32378</v>
      </c>
      <c r="H838" s="33">
        <v>32378</v>
      </c>
      <c r="I838" s="7" t="s">
        <v>106</v>
      </c>
      <c r="J838" s="7" t="s">
        <v>36</v>
      </c>
    </row>
    <row r="839" spans="2:10" x14ac:dyDescent="0.2">
      <c r="B839" s="23" t="s">
        <v>1654</v>
      </c>
      <c r="C839" s="23" t="s">
        <v>1635</v>
      </c>
      <c r="D839" s="23" t="s">
        <v>1655</v>
      </c>
      <c r="E839" s="25">
        <v>4251</v>
      </c>
      <c r="F839" s="25">
        <v>5658</v>
      </c>
      <c r="G839" s="25">
        <v>9909</v>
      </c>
      <c r="H839" s="33">
        <v>4251</v>
      </c>
      <c r="I839" s="7" t="s">
        <v>33</v>
      </c>
      <c r="J839" s="7" t="s">
        <v>18</v>
      </c>
    </row>
    <row r="840" spans="2:10" x14ac:dyDescent="0.2">
      <c r="B840" s="24" t="s">
        <v>1656</v>
      </c>
      <c r="C840" s="24" t="s">
        <v>700</v>
      </c>
      <c r="D840" s="24" t="s">
        <v>1657</v>
      </c>
      <c r="E840" s="25">
        <v>414043</v>
      </c>
      <c r="F840" s="25">
        <v>76421</v>
      </c>
      <c r="G840" s="25">
        <v>490464</v>
      </c>
      <c r="H840" s="33">
        <v>490464</v>
      </c>
      <c r="I840" s="7" t="s">
        <v>17</v>
      </c>
      <c r="J840" s="7" t="s">
        <v>36</v>
      </c>
    </row>
    <row r="841" spans="2:10" x14ac:dyDescent="0.2">
      <c r="B841" s="23" t="s">
        <v>1658</v>
      </c>
      <c r="C841" s="23" t="s">
        <v>700</v>
      </c>
      <c r="D841" s="23" t="s">
        <v>1659</v>
      </c>
      <c r="E841" s="25">
        <v>5961</v>
      </c>
      <c r="F841" s="25">
        <v>6602</v>
      </c>
      <c r="G841" s="25">
        <v>12563</v>
      </c>
      <c r="H841" s="33">
        <v>5961</v>
      </c>
      <c r="I841" s="7" t="s">
        <v>33</v>
      </c>
      <c r="J841" s="7" t="s">
        <v>18</v>
      </c>
    </row>
    <row r="842" spans="2:10" x14ac:dyDescent="0.2">
      <c r="B842" s="24" t="s">
        <v>1660</v>
      </c>
      <c r="C842" s="24" t="s">
        <v>700</v>
      </c>
      <c r="D842" s="24" t="s">
        <v>754</v>
      </c>
      <c r="E842" s="25">
        <v>1761</v>
      </c>
      <c r="F842" s="25">
        <v>4712</v>
      </c>
      <c r="G842" s="25">
        <v>6473</v>
      </c>
      <c r="H842" s="33">
        <v>6473</v>
      </c>
      <c r="I842" s="7" t="s">
        <v>30</v>
      </c>
      <c r="J842" s="7" t="s">
        <v>36</v>
      </c>
    </row>
    <row r="843" spans="2:10" x14ac:dyDescent="0.2">
      <c r="B843" s="23" t="s">
        <v>1661</v>
      </c>
      <c r="C843" s="23" t="s">
        <v>700</v>
      </c>
      <c r="D843" s="23" t="s">
        <v>1662</v>
      </c>
      <c r="E843" s="25">
        <v>13678</v>
      </c>
      <c r="F843" s="25">
        <v>11721</v>
      </c>
      <c r="G843" s="25">
        <v>25399</v>
      </c>
      <c r="H843" s="33">
        <v>13678</v>
      </c>
      <c r="I843" s="7" t="s">
        <v>30</v>
      </c>
      <c r="J843" s="7" t="s">
        <v>18</v>
      </c>
    </row>
    <row r="844" spans="2:10" x14ac:dyDescent="0.2">
      <c r="B844" s="24" t="s">
        <v>1663</v>
      </c>
      <c r="C844" s="24" t="s">
        <v>700</v>
      </c>
      <c r="D844" s="24" t="s">
        <v>1664</v>
      </c>
      <c r="E844" s="25">
        <v>219999</v>
      </c>
      <c r="F844" s="25">
        <v>10087</v>
      </c>
      <c r="G844" s="25">
        <v>230086</v>
      </c>
      <c r="H844" s="33">
        <v>219999</v>
      </c>
      <c r="I844" s="7" t="s">
        <v>106</v>
      </c>
      <c r="J844" s="7" t="s">
        <v>18</v>
      </c>
    </row>
    <row r="845" spans="2:10" x14ac:dyDescent="0.2">
      <c r="B845" s="23" t="s">
        <v>1665</v>
      </c>
      <c r="C845" s="23" t="s">
        <v>700</v>
      </c>
      <c r="D845" s="23" t="s">
        <v>1666</v>
      </c>
      <c r="E845" s="25">
        <v>4164</v>
      </c>
      <c r="F845" s="25">
        <v>8285</v>
      </c>
      <c r="G845" s="25">
        <v>12449</v>
      </c>
      <c r="H845" s="33">
        <v>12449</v>
      </c>
      <c r="I845" s="7" t="s">
        <v>33</v>
      </c>
      <c r="J845" s="7" t="s">
        <v>36</v>
      </c>
    </row>
    <row r="846" spans="2:10" x14ac:dyDescent="0.2">
      <c r="B846" s="24" t="s">
        <v>1667</v>
      </c>
      <c r="C846" s="24" t="s">
        <v>700</v>
      </c>
      <c r="D846" s="24" t="s">
        <v>1668</v>
      </c>
      <c r="E846" s="25">
        <v>3191</v>
      </c>
      <c r="F846" s="25">
        <v>4443</v>
      </c>
      <c r="G846" s="25">
        <v>7634</v>
      </c>
      <c r="H846" s="33">
        <v>3191</v>
      </c>
      <c r="I846" s="7" t="s">
        <v>33</v>
      </c>
      <c r="J846" s="7" t="s">
        <v>18</v>
      </c>
    </row>
    <row r="847" spans="2:10" x14ac:dyDescent="0.2">
      <c r="B847" s="23" t="s">
        <v>1669</v>
      </c>
      <c r="C847" s="23" t="s">
        <v>700</v>
      </c>
      <c r="D847" s="23" t="s">
        <v>1670</v>
      </c>
      <c r="E847" s="25">
        <v>28143</v>
      </c>
      <c r="F847" s="25">
        <v>620</v>
      </c>
      <c r="G847" s="25">
        <v>28763</v>
      </c>
      <c r="H847" s="33">
        <v>28763</v>
      </c>
      <c r="I847" s="7" t="s">
        <v>106</v>
      </c>
      <c r="J847" s="7" t="s">
        <v>18</v>
      </c>
    </row>
    <row r="848" spans="2:10" x14ac:dyDescent="0.2">
      <c r="B848" s="24" t="s">
        <v>1671</v>
      </c>
      <c r="C848" s="24" t="s">
        <v>700</v>
      </c>
      <c r="D848" s="24" t="s">
        <v>1672</v>
      </c>
      <c r="E848" s="25">
        <v>9415</v>
      </c>
      <c r="F848" s="25">
        <v>7768</v>
      </c>
      <c r="G848" s="25">
        <v>17183</v>
      </c>
      <c r="H848" s="33">
        <v>17183</v>
      </c>
      <c r="I848" s="7" t="s">
        <v>33</v>
      </c>
      <c r="J848" s="7" t="s">
        <v>36</v>
      </c>
    </row>
    <row r="849" spans="2:10" x14ac:dyDescent="0.2">
      <c r="B849" s="23" t="s">
        <v>1673</v>
      </c>
      <c r="C849" s="23" t="s">
        <v>700</v>
      </c>
      <c r="D849" s="23" t="s">
        <v>1674</v>
      </c>
      <c r="E849" s="25">
        <v>4681</v>
      </c>
      <c r="F849" s="25">
        <v>13059</v>
      </c>
      <c r="G849" s="25">
        <v>17740</v>
      </c>
      <c r="H849" s="33">
        <v>17740</v>
      </c>
      <c r="I849" s="7" t="s">
        <v>33</v>
      </c>
      <c r="J849" s="7" t="s">
        <v>36</v>
      </c>
    </row>
    <row r="850" spans="2:10" x14ac:dyDescent="0.2">
      <c r="B850" s="24" t="s">
        <v>1675</v>
      </c>
      <c r="C850" s="24" t="s">
        <v>700</v>
      </c>
      <c r="D850" s="24" t="s">
        <v>1676</v>
      </c>
      <c r="E850" s="25">
        <v>3500</v>
      </c>
      <c r="F850" s="25">
        <v>13410</v>
      </c>
      <c r="G850" s="25">
        <v>16910</v>
      </c>
      <c r="H850" s="33">
        <v>16910</v>
      </c>
      <c r="I850" s="7" t="s">
        <v>33</v>
      </c>
      <c r="J850" s="7" t="s">
        <v>36</v>
      </c>
    </row>
    <row r="851" spans="2:10" x14ac:dyDescent="0.2">
      <c r="B851" s="23" t="s">
        <v>1677</v>
      </c>
      <c r="C851" s="23" t="s">
        <v>700</v>
      </c>
      <c r="D851" s="23" t="s">
        <v>1678</v>
      </c>
      <c r="E851" s="25">
        <v>8450</v>
      </c>
      <c r="F851" s="25">
        <v>19587</v>
      </c>
      <c r="G851" s="25">
        <v>28037</v>
      </c>
      <c r="H851" s="33">
        <v>28037</v>
      </c>
      <c r="I851" s="7" t="s">
        <v>33</v>
      </c>
      <c r="J851" s="7" t="s">
        <v>36</v>
      </c>
    </row>
    <row r="852" spans="2:10" x14ac:dyDescent="0.2">
      <c r="B852" s="24" t="s">
        <v>1679</v>
      </c>
      <c r="C852" s="24" t="s">
        <v>700</v>
      </c>
      <c r="D852" s="24" t="s">
        <v>1680</v>
      </c>
      <c r="E852" s="25">
        <v>69025</v>
      </c>
      <c r="F852" s="25">
        <v>12583</v>
      </c>
      <c r="G852" s="25">
        <v>81608</v>
      </c>
      <c r="H852" s="33">
        <v>69025</v>
      </c>
      <c r="I852" s="7" t="s">
        <v>33</v>
      </c>
      <c r="J852" s="7" t="s">
        <v>18</v>
      </c>
    </row>
    <row r="853" spans="2:10" x14ac:dyDescent="0.2">
      <c r="B853" s="23" t="s">
        <v>1681</v>
      </c>
      <c r="C853" s="23" t="s">
        <v>700</v>
      </c>
      <c r="D853" s="23" t="s">
        <v>1682</v>
      </c>
      <c r="E853" s="25">
        <v>6850</v>
      </c>
      <c r="F853" s="25">
        <v>5932</v>
      </c>
      <c r="G853" s="25">
        <v>12782</v>
      </c>
      <c r="H853" s="33">
        <v>12782</v>
      </c>
      <c r="I853" s="7" t="s">
        <v>33</v>
      </c>
      <c r="J853" s="7" t="s">
        <v>36</v>
      </c>
    </row>
    <row r="854" spans="2:10" x14ac:dyDescent="0.2">
      <c r="B854" s="24" t="s">
        <v>1683</v>
      </c>
      <c r="C854" s="24" t="s">
        <v>1684</v>
      </c>
      <c r="D854" s="24" t="s">
        <v>1685</v>
      </c>
      <c r="E854" s="25">
        <v>613428</v>
      </c>
      <c r="F854" s="25">
        <v>9950</v>
      </c>
      <c r="G854" s="25">
        <v>623378</v>
      </c>
      <c r="H854" s="33">
        <v>623378</v>
      </c>
      <c r="I854" s="7" t="s">
        <v>17</v>
      </c>
      <c r="J854" s="7" t="s">
        <v>36</v>
      </c>
    </row>
    <row r="855" spans="2:10" x14ac:dyDescent="0.2">
      <c r="B855" s="23" t="s">
        <v>1686</v>
      </c>
      <c r="C855" s="23" t="s">
        <v>1684</v>
      </c>
      <c r="D855" s="23" t="s">
        <v>1687</v>
      </c>
      <c r="E855" s="25">
        <v>401</v>
      </c>
      <c r="F855" s="25">
        <v>1515</v>
      </c>
      <c r="G855" s="25">
        <v>1916</v>
      </c>
      <c r="H855" s="33" t="s">
        <v>2221</v>
      </c>
      <c r="I855" s="7" t="s">
        <v>25</v>
      </c>
      <c r="J855" s="7" t="s">
        <v>22</v>
      </c>
    </row>
    <row r="856" spans="2:10" x14ac:dyDescent="0.2">
      <c r="B856" s="24" t="s">
        <v>1688</v>
      </c>
      <c r="C856" s="24" t="s">
        <v>1684</v>
      </c>
      <c r="D856" s="24" t="s">
        <v>719</v>
      </c>
      <c r="E856" s="25">
        <v>802</v>
      </c>
      <c r="F856" s="25">
        <v>3648</v>
      </c>
      <c r="G856" s="25">
        <v>4450</v>
      </c>
      <c r="H856" s="33" t="s">
        <v>2221</v>
      </c>
      <c r="I856" s="7" t="s">
        <v>25</v>
      </c>
      <c r="J856" s="7" t="s">
        <v>22</v>
      </c>
    </row>
    <row r="857" spans="2:10" x14ac:dyDescent="0.2">
      <c r="B857" s="23" t="s">
        <v>1689</v>
      </c>
      <c r="C857" s="23" t="s">
        <v>1684</v>
      </c>
      <c r="D857" s="23" t="s">
        <v>1690</v>
      </c>
      <c r="E857" s="25">
        <v>2828</v>
      </c>
      <c r="F857" s="25">
        <v>5880</v>
      </c>
      <c r="G857" s="25">
        <v>8708</v>
      </c>
      <c r="H857" s="33">
        <v>8708</v>
      </c>
      <c r="I857" s="7" t="s">
        <v>33</v>
      </c>
      <c r="J857" s="7" t="s">
        <v>36</v>
      </c>
    </row>
    <row r="858" spans="2:10" x14ac:dyDescent="0.2">
      <c r="B858" s="24" t="s">
        <v>1691</v>
      </c>
      <c r="C858" s="24" t="s">
        <v>1684</v>
      </c>
      <c r="D858" s="24" t="s">
        <v>56</v>
      </c>
      <c r="E858" s="25">
        <v>25572</v>
      </c>
      <c r="F858" s="25">
        <v>7938</v>
      </c>
      <c r="G858" s="25">
        <v>33510</v>
      </c>
      <c r="H858" s="33">
        <v>33510</v>
      </c>
      <c r="I858" s="7" t="s">
        <v>30</v>
      </c>
      <c r="J858" s="7" t="s">
        <v>36</v>
      </c>
    </row>
    <row r="859" spans="2:10" x14ac:dyDescent="0.2">
      <c r="B859" s="23" t="s">
        <v>1692</v>
      </c>
      <c r="C859" s="23" t="s">
        <v>1684</v>
      </c>
      <c r="D859" s="23" t="s">
        <v>1693</v>
      </c>
      <c r="E859" s="25">
        <v>3622</v>
      </c>
      <c r="F859" s="25">
        <v>7475</v>
      </c>
      <c r="G859" s="25">
        <v>11097</v>
      </c>
      <c r="H859" s="33">
        <v>11097</v>
      </c>
      <c r="I859" s="7" t="s">
        <v>30</v>
      </c>
      <c r="J859" s="7" t="s">
        <v>36</v>
      </c>
    </row>
    <row r="860" spans="2:10" x14ac:dyDescent="0.2">
      <c r="B860" s="24" t="s">
        <v>1694</v>
      </c>
      <c r="C860" s="24" t="s">
        <v>1684</v>
      </c>
      <c r="D860" s="24" t="s">
        <v>1695</v>
      </c>
      <c r="E860" s="25">
        <v>189638</v>
      </c>
      <c r="F860" s="25">
        <v>26581</v>
      </c>
      <c r="G860" s="25">
        <v>216219</v>
      </c>
      <c r="H860" s="33">
        <v>216219</v>
      </c>
      <c r="I860" s="7" t="s">
        <v>17</v>
      </c>
      <c r="J860" s="7" t="s">
        <v>36</v>
      </c>
    </row>
    <row r="861" spans="2:10" x14ac:dyDescent="0.2">
      <c r="B861" s="23" t="s">
        <v>1696</v>
      </c>
      <c r="C861" s="23" t="s">
        <v>1684</v>
      </c>
      <c r="D861" s="23" t="s">
        <v>64</v>
      </c>
      <c r="E861" s="25">
        <v>1587</v>
      </c>
      <c r="F861" s="25">
        <v>4632</v>
      </c>
      <c r="G861" s="25">
        <v>6219</v>
      </c>
      <c r="H861" s="33">
        <v>6219</v>
      </c>
      <c r="I861" s="7" t="s">
        <v>33</v>
      </c>
      <c r="J861" s="7" t="s">
        <v>36</v>
      </c>
    </row>
    <row r="862" spans="2:10" x14ac:dyDescent="0.2">
      <c r="B862" s="24" t="s">
        <v>1697</v>
      </c>
      <c r="C862" s="24" t="s">
        <v>1684</v>
      </c>
      <c r="D862" s="24" t="s">
        <v>325</v>
      </c>
      <c r="E862" s="25">
        <v>1960</v>
      </c>
      <c r="F862" s="25">
        <v>9306</v>
      </c>
      <c r="G862" s="25">
        <v>11266</v>
      </c>
      <c r="H862" s="33">
        <v>11266</v>
      </c>
      <c r="I862" s="7" t="s">
        <v>33</v>
      </c>
      <c r="J862" s="7" t="s">
        <v>36</v>
      </c>
    </row>
    <row r="863" spans="2:10" x14ac:dyDescent="0.2">
      <c r="B863" s="23" t="s">
        <v>1698</v>
      </c>
      <c r="C863" s="23" t="s">
        <v>1684</v>
      </c>
      <c r="D863" s="23" t="s">
        <v>953</v>
      </c>
      <c r="E863" s="25">
        <v>495</v>
      </c>
      <c r="F863" s="25">
        <v>1579</v>
      </c>
      <c r="G863" s="25">
        <v>2074</v>
      </c>
      <c r="H863" s="33">
        <v>2074</v>
      </c>
      <c r="I863" s="7" t="s">
        <v>33</v>
      </c>
      <c r="J863" s="7" t="s">
        <v>36</v>
      </c>
    </row>
    <row r="864" spans="2:10" x14ac:dyDescent="0.2">
      <c r="B864" s="24" t="s">
        <v>1699</v>
      </c>
      <c r="C864" s="24" t="s">
        <v>1684</v>
      </c>
      <c r="D864" s="24" t="s">
        <v>1700</v>
      </c>
      <c r="E864" s="25">
        <v>1071</v>
      </c>
      <c r="F864" s="25">
        <v>1220</v>
      </c>
      <c r="G864" s="25">
        <v>2291</v>
      </c>
      <c r="H864" s="33" t="s">
        <v>2221</v>
      </c>
      <c r="I864" s="7" t="s">
        <v>25</v>
      </c>
      <c r="J864" s="7" t="s">
        <v>22</v>
      </c>
    </row>
    <row r="865" spans="2:10" x14ac:dyDescent="0.2">
      <c r="B865" s="23" t="s">
        <v>1701</v>
      </c>
      <c r="C865" s="23" t="s">
        <v>1684</v>
      </c>
      <c r="D865" s="23" t="s">
        <v>1702</v>
      </c>
      <c r="E865" s="25">
        <v>3706</v>
      </c>
      <c r="F865" s="25">
        <v>1916</v>
      </c>
      <c r="G865" s="25">
        <v>5622</v>
      </c>
      <c r="H865" s="33">
        <v>5622</v>
      </c>
      <c r="I865" s="7" t="s">
        <v>30</v>
      </c>
      <c r="J865" s="7" t="s">
        <v>18</v>
      </c>
    </row>
    <row r="866" spans="2:10" x14ac:dyDescent="0.2">
      <c r="B866" s="24" t="s">
        <v>1703</v>
      </c>
      <c r="C866" s="24" t="s">
        <v>1684</v>
      </c>
      <c r="D866" s="24" t="s">
        <v>1704</v>
      </c>
      <c r="E866" s="25">
        <v>767</v>
      </c>
      <c r="F866" s="25">
        <v>3603</v>
      </c>
      <c r="G866" s="25">
        <v>4370</v>
      </c>
      <c r="H866" s="33" t="s">
        <v>2221</v>
      </c>
      <c r="I866" s="7" t="s">
        <v>25</v>
      </c>
      <c r="J866" s="7" t="s">
        <v>22</v>
      </c>
    </row>
    <row r="867" spans="2:10" x14ac:dyDescent="0.2">
      <c r="B867" s="23" t="s">
        <v>1705</v>
      </c>
      <c r="C867" s="23" t="s">
        <v>1684</v>
      </c>
      <c r="D867" s="23" t="s">
        <v>1706</v>
      </c>
      <c r="E867" s="25">
        <v>626</v>
      </c>
      <c r="F867" s="25">
        <v>1452</v>
      </c>
      <c r="G867" s="25">
        <v>2078</v>
      </c>
      <c r="H867" s="33">
        <v>2078</v>
      </c>
      <c r="I867" s="7" t="s">
        <v>33</v>
      </c>
      <c r="J867" s="7" t="s">
        <v>36</v>
      </c>
    </row>
    <row r="868" spans="2:10" x14ac:dyDescent="0.2">
      <c r="B868" s="24" t="s">
        <v>1707</v>
      </c>
      <c r="C868" s="24" t="s">
        <v>1684</v>
      </c>
      <c r="D868" s="24" t="s">
        <v>1708</v>
      </c>
      <c r="E868" s="25">
        <v>3751</v>
      </c>
      <c r="F868" s="25">
        <v>3363</v>
      </c>
      <c r="G868" s="25">
        <v>7114</v>
      </c>
      <c r="H868" s="33" t="s">
        <v>2221</v>
      </c>
      <c r="I868" s="7" t="s">
        <v>21</v>
      </c>
      <c r="J868" s="7" t="s">
        <v>22</v>
      </c>
    </row>
    <row r="869" spans="2:10" x14ac:dyDescent="0.2">
      <c r="B869" s="23" t="s">
        <v>1709</v>
      </c>
      <c r="C869" s="23" t="s">
        <v>1684</v>
      </c>
      <c r="D869" s="23" t="s">
        <v>1710</v>
      </c>
      <c r="E869" s="25">
        <v>7831</v>
      </c>
      <c r="F869" s="25">
        <v>4761</v>
      </c>
      <c r="G869" s="25">
        <v>12592</v>
      </c>
      <c r="H869" s="33">
        <v>12592</v>
      </c>
      <c r="I869" s="7" t="s">
        <v>30</v>
      </c>
      <c r="J869" s="7" t="s">
        <v>36</v>
      </c>
    </row>
    <row r="870" spans="2:10" x14ac:dyDescent="0.2">
      <c r="B870" s="24" t="s">
        <v>1711</v>
      </c>
      <c r="C870" s="24" t="s">
        <v>1684</v>
      </c>
      <c r="D870" s="24" t="s">
        <v>1712</v>
      </c>
      <c r="E870" s="25">
        <v>851</v>
      </c>
      <c r="F870" s="25">
        <v>2112</v>
      </c>
      <c r="G870" s="25">
        <v>2963</v>
      </c>
      <c r="H870" s="33" t="s">
        <v>2221</v>
      </c>
      <c r="I870" s="7" t="s">
        <v>25</v>
      </c>
      <c r="J870" s="7" t="s">
        <v>22</v>
      </c>
    </row>
    <row r="871" spans="2:10" x14ac:dyDescent="0.2">
      <c r="B871" s="23" t="s">
        <v>1713</v>
      </c>
      <c r="C871" s="23" t="s">
        <v>1684</v>
      </c>
      <c r="D871" s="23" t="s">
        <v>2274</v>
      </c>
      <c r="E871" s="25">
        <v>955</v>
      </c>
      <c r="F871" s="25">
        <v>1986</v>
      </c>
      <c r="G871" s="25">
        <v>2941</v>
      </c>
      <c r="H871" s="33">
        <v>2941</v>
      </c>
      <c r="I871" s="7" t="s">
        <v>33</v>
      </c>
      <c r="J871" s="7" t="s">
        <v>36</v>
      </c>
    </row>
    <row r="872" spans="2:10" x14ac:dyDescent="0.2">
      <c r="B872" s="24" t="s">
        <v>1714</v>
      </c>
      <c r="C872" s="24" t="s">
        <v>1684</v>
      </c>
      <c r="D872" s="24" t="s">
        <v>1715</v>
      </c>
      <c r="E872" s="25">
        <v>849</v>
      </c>
      <c r="F872" s="25">
        <v>4377</v>
      </c>
      <c r="G872" s="25">
        <v>5226</v>
      </c>
      <c r="H872" s="33">
        <v>5226</v>
      </c>
      <c r="I872" s="7" t="s">
        <v>33</v>
      </c>
      <c r="J872" s="7" t="s">
        <v>36</v>
      </c>
    </row>
    <row r="873" spans="2:10" x14ac:dyDescent="0.2">
      <c r="B873" s="23" t="s">
        <v>1716</v>
      </c>
      <c r="C873" s="23" t="s">
        <v>1684</v>
      </c>
      <c r="D873" s="23" t="s">
        <v>1717</v>
      </c>
      <c r="E873" s="25">
        <v>16481</v>
      </c>
      <c r="F873" s="25">
        <v>18826</v>
      </c>
      <c r="G873" s="25">
        <v>35307</v>
      </c>
      <c r="H873" s="33">
        <v>35307</v>
      </c>
      <c r="I873" s="7" t="s">
        <v>106</v>
      </c>
      <c r="J873" s="7" t="s">
        <v>36</v>
      </c>
    </row>
    <row r="874" spans="2:10" x14ac:dyDescent="0.2">
      <c r="B874" s="24" t="s">
        <v>1718</v>
      </c>
      <c r="C874" s="24" t="s">
        <v>1684</v>
      </c>
      <c r="D874" s="24" t="s">
        <v>101</v>
      </c>
      <c r="E874" s="25">
        <v>3052</v>
      </c>
      <c r="F874" s="25">
        <v>2855</v>
      </c>
      <c r="G874" s="25">
        <v>5907</v>
      </c>
      <c r="H874" s="33">
        <v>5907</v>
      </c>
      <c r="I874" s="7" t="s">
        <v>33</v>
      </c>
      <c r="J874" s="7" t="s">
        <v>36</v>
      </c>
    </row>
    <row r="875" spans="2:10" x14ac:dyDescent="0.2">
      <c r="B875" s="23" t="s">
        <v>1719</v>
      </c>
      <c r="C875" s="23" t="s">
        <v>1684</v>
      </c>
      <c r="D875" s="23" t="s">
        <v>1720</v>
      </c>
      <c r="E875" s="25">
        <v>860</v>
      </c>
      <c r="F875" s="25">
        <v>2520</v>
      </c>
      <c r="G875" s="25">
        <v>3380</v>
      </c>
      <c r="H875" s="33">
        <v>3380</v>
      </c>
      <c r="I875" s="7" t="s">
        <v>33</v>
      </c>
      <c r="J875" s="7" t="s">
        <v>36</v>
      </c>
    </row>
    <row r="876" spans="2:10" x14ac:dyDescent="0.2">
      <c r="B876" s="24" t="s">
        <v>1721</v>
      </c>
      <c r="C876" s="24" t="s">
        <v>1684</v>
      </c>
      <c r="D876" s="24" t="s">
        <v>1722</v>
      </c>
      <c r="E876" s="25">
        <v>2950</v>
      </c>
      <c r="F876" s="25">
        <v>845</v>
      </c>
      <c r="G876" s="25">
        <v>3795</v>
      </c>
      <c r="H876" s="33">
        <v>2950</v>
      </c>
      <c r="I876" s="7" t="s">
        <v>33</v>
      </c>
      <c r="J876" s="7" t="s">
        <v>18</v>
      </c>
    </row>
    <row r="877" spans="2:10" x14ac:dyDescent="0.2">
      <c r="B877" s="23" t="s">
        <v>1723</v>
      </c>
      <c r="C877" s="23" t="s">
        <v>1684</v>
      </c>
      <c r="D877" s="23" t="s">
        <v>1724</v>
      </c>
      <c r="E877" s="25">
        <v>958</v>
      </c>
      <c r="F877" s="25">
        <v>4197</v>
      </c>
      <c r="G877" s="25">
        <v>5155</v>
      </c>
      <c r="H877" s="33" t="s">
        <v>2221</v>
      </c>
      <c r="I877" s="7" t="s">
        <v>25</v>
      </c>
      <c r="J877" s="7" t="s">
        <v>22</v>
      </c>
    </row>
    <row r="878" spans="2:10" x14ac:dyDescent="0.2">
      <c r="B878" s="24" t="s">
        <v>1725</v>
      </c>
      <c r="C878" s="24" t="s">
        <v>1684</v>
      </c>
      <c r="D878" s="24" t="s">
        <v>1726</v>
      </c>
      <c r="E878" s="25">
        <v>5315</v>
      </c>
      <c r="F878" s="25">
        <v>8317</v>
      </c>
      <c r="G878" s="25">
        <v>13632</v>
      </c>
      <c r="H878" s="33">
        <v>13632</v>
      </c>
      <c r="I878" s="7" t="s">
        <v>33</v>
      </c>
      <c r="J878" s="7" t="s">
        <v>36</v>
      </c>
    </row>
    <row r="879" spans="2:10" x14ac:dyDescent="0.2">
      <c r="B879" s="23" t="s">
        <v>1727</v>
      </c>
      <c r="C879" s="23" t="s">
        <v>1684</v>
      </c>
      <c r="D879" s="23" t="s">
        <v>1728</v>
      </c>
      <c r="E879" s="25">
        <v>4035</v>
      </c>
      <c r="F879" s="25">
        <v>18354</v>
      </c>
      <c r="G879" s="25">
        <v>22389</v>
      </c>
      <c r="H879" s="33">
        <v>22389</v>
      </c>
      <c r="I879" s="7" t="s">
        <v>30</v>
      </c>
      <c r="J879" s="7" t="s">
        <v>36</v>
      </c>
    </row>
    <row r="880" spans="2:10" x14ac:dyDescent="0.2">
      <c r="B880" s="24" t="s">
        <v>1729</v>
      </c>
      <c r="C880" s="24" t="s">
        <v>1684</v>
      </c>
      <c r="D880" s="24" t="s">
        <v>1730</v>
      </c>
      <c r="E880" s="25">
        <v>791</v>
      </c>
      <c r="F880" s="25">
        <v>1348</v>
      </c>
      <c r="G880" s="25">
        <v>2139</v>
      </c>
      <c r="H880" s="33" t="s">
        <v>2221</v>
      </c>
      <c r="I880" s="7" t="s">
        <v>25</v>
      </c>
      <c r="J880" s="7" t="s">
        <v>22</v>
      </c>
    </row>
    <row r="881" spans="2:10" x14ac:dyDescent="0.2">
      <c r="B881" s="23" t="s">
        <v>1731</v>
      </c>
      <c r="C881" s="23" t="s">
        <v>1684</v>
      </c>
      <c r="D881" s="23" t="s">
        <v>355</v>
      </c>
      <c r="E881" s="25">
        <v>970</v>
      </c>
      <c r="F881" s="25">
        <v>4680</v>
      </c>
      <c r="G881" s="25">
        <v>5650</v>
      </c>
      <c r="H881" s="33" t="s">
        <v>2221</v>
      </c>
      <c r="I881" s="7" t="s">
        <v>21</v>
      </c>
      <c r="J881" s="7" t="s">
        <v>22</v>
      </c>
    </row>
    <row r="882" spans="2:10" x14ac:dyDescent="0.2">
      <c r="B882" s="24" t="s">
        <v>1732</v>
      </c>
      <c r="C882" s="24" t="s">
        <v>1684</v>
      </c>
      <c r="D882" s="24" t="s">
        <v>1733</v>
      </c>
      <c r="E882" s="25">
        <v>7886</v>
      </c>
      <c r="F882" s="25">
        <v>6518</v>
      </c>
      <c r="G882" s="25">
        <v>14404</v>
      </c>
      <c r="H882" s="33">
        <v>14404</v>
      </c>
      <c r="I882" s="7" t="s">
        <v>106</v>
      </c>
      <c r="J882" s="7" t="s">
        <v>36</v>
      </c>
    </row>
    <row r="883" spans="2:10" x14ac:dyDescent="0.2">
      <c r="B883" s="23" t="s">
        <v>1734</v>
      </c>
      <c r="C883" s="23" t="s">
        <v>1684</v>
      </c>
      <c r="D883" s="23" t="s">
        <v>1735</v>
      </c>
      <c r="E883" s="25">
        <v>661</v>
      </c>
      <c r="F883" s="25">
        <v>1989</v>
      </c>
      <c r="G883" s="25">
        <v>2650</v>
      </c>
      <c r="H883" s="33" t="s">
        <v>2221</v>
      </c>
      <c r="I883" s="7" t="s">
        <v>25</v>
      </c>
      <c r="J883" s="7" t="s">
        <v>22</v>
      </c>
    </row>
    <row r="884" spans="2:10" x14ac:dyDescent="0.2">
      <c r="B884" s="24" t="s">
        <v>1736</v>
      </c>
      <c r="C884" s="24" t="s">
        <v>1684</v>
      </c>
      <c r="D884" s="24" t="s">
        <v>1737</v>
      </c>
      <c r="E884" s="25">
        <v>1027</v>
      </c>
      <c r="F884" s="25">
        <v>2508</v>
      </c>
      <c r="G884" s="25">
        <v>3535</v>
      </c>
      <c r="H884" s="33">
        <v>3535</v>
      </c>
      <c r="I884" s="7" t="s">
        <v>33</v>
      </c>
      <c r="J884" s="7" t="s">
        <v>36</v>
      </c>
    </row>
    <row r="885" spans="2:10" x14ac:dyDescent="0.2">
      <c r="B885" s="23" t="s">
        <v>1738</v>
      </c>
      <c r="C885" s="23" t="s">
        <v>1684</v>
      </c>
      <c r="D885" s="23" t="s">
        <v>1739</v>
      </c>
      <c r="E885" s="25">
        <v>1500</v>
      </c>
      <c r="F885" s="25">
        <v>4235</v>
      </c>
      <c r="G885" s="25">
        <v>5735</v>
      </c>
      <c r="H885" s="33" t="s">
        <v>2221</v>
      </c>
      <c r="I885" s="7" t="s">
        <v>25</v>
      </c>
      <c r="J885" s="7" t="s">
        <v>22</v>
      </c>
    </row>
    <row r="886" spans="2:10" x14ac:dyDescent="0.2">
      <c r="B886" s="24" t="s">
        <v>1740</v>
      </c>
      <c r="C886" s="24" t="s">
        <v>1684</v>
      </c>
      <c r="D886" s="24" t="s">
        <v>1741</v>
      </c>
      <c r="E886" s="25">
        <v>303879</v>
      </c>
      <c r="F886" s="25">
        <v>12102</v>
      </c>
      <c r="G886" s="25">
        <v>315981</v>
      </c>
      <c r="H886" s="33">
        <v>315981</v>
      </c>
      <c r="I886" s="7" t="s">
        <v>17</v>
      </c>
      <c r="J886" s="7" t="s">
        <v>18</v>
      </c>
    </row>
    <row r="887" spans="2:10" x14ac:dyDescent="0.2">
      <c r="B887" s="23" t="s">
        <v>1742</v>
      </c>
      <c r="C887" s="23" t="s">
        <v>1684</v>
      </c>
      <c r="D887" s="23" t="s">
        <v>1743</v>
      </c>
      <c r="E887" s="25">
        <v>946</v>
      </c>
      <c r="F887" s="25">
        <v>2020</v>
      </c>
      <c r="G887" s="25">
        <v>2966</v>
      </c>
      <c r="H887" s="33">
        <v>2966</v>
      </c>
      <c r="I887" s="7" t="s">
        <v>33</v>
      </c>
      <c r="J887" s="7" t="s">
        <v>36</v>
      </c>
    </row>
    <row r="888" spans="2:10" x14ac:dyDescent="0.2">
      <c r="B888" s="24" t="s">
        <v>1744</v>
      </c>
      <c r="C888" s="24" t="s">
        <v>1684</v>
      </c>
      <c r="D888" s="24" t="s">
        <v>2275</v>
      </c>
      <c r="E888" s="25">
        <v>839</v>
      </c>
      <c r="F888" s="25">
        <v>3279</v>
      </c>
      <c r="G888" s="25">
        <v>4118</v>
      </c>
      <c r="H888" s="33" t="s">
        <v>2221</v>
      </c>
      <c r="I888" s="7" t="s">
        <v>25</v>
      </c>
      <c r="J888" s="7" t="s">
        <v>22</v>
      </c>
    </row>
    <row r="889" spans="2:10" x14ac:dyDescent="0.2">
      <c r="B889" s="23" t="s">
        <v>1746</v>
      </c>
      <c r="C889" s="23" t="s">
        <v>1684</v>
      </c>
      <c r="D889" s="23" t="s">
        <v>1747</v>
      </c>
      <c r="E889" s="25">
        <v>157403</v>
      </c>
      <c r="F889" s="25">
        <v>19015</v>
      </c>
      <c r="G889" s="25">
        <v>176418</v>
      </c>
      <c r="H889" s="33">
        <v>176418</v>
      </c>
      <c r="I889" s="7" t="s">
        <v>17</v>
      </c>
      <c r="J889" s="7" t="s">
        <v>36</v>
      </c>
    </row>
    <row r="890" spans="2:10" x14ac:dyDescent="0.2">
      <c r="B890" s="24" t="s">
        <v>1748</v>
      </c>
      <c r="C890" s="24" t="s">
        <v>1684</v>
      </c>
      <c r="D890" s="24" t="s">
        <v>1749</v>
      </c>
      <c r="E890" s="25">
        <v>1809</v>
      </c>
      <c r="F890" s="25">
        <v>4254</v>
      </c>
      <c r="G890" s="25">
        <v>6063</v>
      </c>
      <c r="H890" s="33" t="s">
        <v>2221</v>
      </c>
      <c r="I890" s="7" t="s">
        <v>21</v>
      </c>
      <c r="J890" s="7" t="s">
        <v>22</v>
      </c>
    </row>
    <row r="891" spans="2:10" x14ac:dyDescent="0.2">
      <c r="B891" s="23" t="s">
        <v>1750</v>
      </c>
      <c r="C891" s="23" t="s">
        <v>1684</v>
      </c>
      <c r="D891" s="23" t="s">
        <v>133</v>
      </c>
      <c r="E891" s="25">
        <v>1871</v>
      </c>
      <c r="F891" s="25">
        <v>2713</v>
      </c>
      <c r="G891" s="25">
        <v>4584</v>
      </c>
      <c r="H891" s="33">
        <v>4584</v>
      </c>
      <c r="I891" s="7" t="s">
        <v>33</v>
      </c>
      <c r="J891" s="7" t="s">
        <v>36</v>
      </c>
    </row>
    <row r="892" spans="2:10" x14ac:dyDescent="0.2">
      <c r="B892" s="24" t="s">
        <v>1751</v>
      </c>
      <c r="C892" s="24" t="s">
        <v>1684</v>
      </c>
      <c r="D892" s="24" t="s">
        <v>1752</v>
      </c>
      <c r="E892" s="25">
        <v>787</v>
      </c>
      <c r="F892" s="25">
        <v>1689</v>
      </c>
      <c r="G892" s="25">
        <v>2476</v>
      </c>
      <c r="H892" s="33">
        <v>2476</v>
      </c>
      <c r="I892" s="7" t="s">
        <v>33</v>
      </c>
      <c r="J892" s="7" t="s">
        <v>36</v>
      </c>
    </row>
    <row r="893" spans="2:10" x14ac:dyDescent="0.2">
      <c r="B893" s="23" t="s">
        <v>1753</v>
      </c>
      <c r="C893" s="23" t="s">
        <v>1684</v>
      </c>
      <c r="D893" s="23" t="s">
        <v>1754</v>
      </c>
      <c r="E893" s="25">
        <v>1211</v>
      </c>
      <c r="F893" s="25">
        <v>3089</v>
      </c>
      <c r="G893" s="25">
        <v>4300</v>
      </c>
      <c r="H893" s="33">
        <v>4300</v>
      </c>
      <c r="I893" s="7" t="s">
        <v>33</v>
      </c>
      <c r="J893" s="7" t="s">
        <v>18</v>
      </c>
    </row>
    <row r="894" spans="2:10" x14ac:dyDescent="0.2">
      <c r="B894" s="24" t="s">
        <v>1755</v>
      </c>
      <c r="C894" s="24" t="s">
        <v>1684</v>
      </c>
      <c r="D894" s="24" t="s">
        <v>1756</v>
      </c>
      <c r="E894" s="25">
        <v>3414</v>
      </c>
      <c r="F894" s="25">
        <v>2033</v>
      </c>
      <c r="G894" s="25">
        <v>5447</v>
      </c>
      <c r="H894" s="33">
        <v>5447</v>
      </c>
      <c r="I894" s="7" t="s">
        <v>33</v>
      </c>
      <c r="J894" s="7" t="s">
        <v>36</v>
      </c>
    </row>
    <row r="895" spans="2:10" x14ac:dyDescent="0.2">
      <c r="B895" s="23" t="s">
        <v>1757</v>
      </c>
      <c r="C895" s="23" t="s">
        <v>1684</v>
      </c>
      <c r="D895" s="23" t="s">
        <v>1758</v>
      </c>
      <c r="E895" s="25">
        <v>783</v>
      </c>
      <c r="F895" s="25">
        <v>1649</v>
      </c>
      <c r="G895" s="25">
        <v>2432</v>
      </c>
      <c r="H895" s="33">
        <v>2432</v>
      </c>
      <c r="I895" s="7" t="s">
        <v>33</v>
      </c>
      <c r="J895" s="7" t="s">
        <v>36</v>
      </c>
    </row>
    <row r="896" spans="2:10" x14ac:dyDescent="0.2">
      <c r="B896" s="24" t="s">
        <v>1759</v>
      </c>
      <c r="C896" s="24" t="s">
        <v>1684</v>
      </c>
      <c r="D896" s="24" t="s">
        <v>1760</v>
      </c>
      <c r="E896" s="25">
        <v>857</v>
      </c>
      <c r="F896" s="25">
        <v>2569</v>
      </c>
      <c r="G896" s="25">
        <v>3426</v>
      </c>
      <c r="H896" s="33">
        <v>3426</v>
      </c>
      <c r="I896" s="7" t="s">
        <v>33</v>
      </c>
      <c r="J896" s="7" t="s">
        <v>36</v>
      </c>
    </row>
    <row r="897" spans="2:10" x14ac:dyDescent="0.2">
      <c r="B897" s="23" t="s">
        <v>1761</v>
      </c>
      <c r="C897" s="23" t="s">
        <v>1684</v>
      </c>
      <c r="D897" s="23" t="s">
        <v>1762</v>
      </c>
      <c r="E897" s="25">
        <v>162</v>
      </c>
      <c r="F897" s="25">
        <v>1209</v>
      </c>
      <c r="G897" s="25">
        <v>1371</v>
      </c>
      <c r="H897" s="33">
        <v>1371</v>
      </c>
      <c r="I897" s="7" t="s">
        <v>33</v>
      </c>
      <c r="J897" s="7" t="s">
        <v>36</v>
      </c>
    </row>
    <row r="898" spans="2:10" x14ac:dyDescent="0.2">
      <c r="B898" s="24" t="s">
        <v>1763</v>
      </c>
      <c r="C898" s="24" t="s">
        <v>1684</v>
      </c>
      <c r="D898" s="24" t="s">
        <v>1764</v>
      </c>
      <c r="E898" s="25">
        <v>2020</v>
      </c>
      <c r="F898" s="25">
        <v>4319</v>
      </c>
      <c r="G898" s="25">
        <v>6339</v>
      </c>
      <c r="H898" s="33">
        <v>6339</v>
      </c>
      <c r="I898" s="7" t="s">
        <v>33</v>
      </c>
      <c r="J898" s="7" t="s">
        <v>36</v>
      </c>
    </row>
    <row r="899" spans="2:10" x14ac:dyDescent="0.2">
      <c r="B899" s="23" t="s">
        <v>1765</v>
      </c>
      <c r="C899" s="23" t="s">
        <v>1684</v>
      </c>
      <c r="D899" s="23" t="s">
        <v>1766</v>
      </c>
      <c r="E899" s="25">
        <v>3772</v>
      </c>
      <c r="F899" s="25">
        <v>7092</v>
      </c>
      <c r="G899" s="25">
        <v>10864</v>
      </c>
      <c r="H899" s="33">
        <v>10864</v>
      </c>
      <c r="I899" s="7" t="s">
        <v>30</v>
      </c>
      <c r="J899" s="7" t="s">
        <v>36</v>
      </c>
    </row>
    <row r="900" spans="2:10" x14ac:dyDescent="0.2">
      <c r="B900" s="24" t="s">
        <v>1767</v>
      </c>
      <c r="C900" s="24" t="s">
        <v>1684</v>
      </c>
      <c r="D900" s="24" t="s">
        <v>868</v>
      </c>
      <c r="E900" s="25">
        <v>962</v>
      </c>
      <c r="F900" s="25">
        <v>4083</v>
      </c>
      <c r="G900" s="25">
        <v>5045</v>
      </c>
      <c r="H900" s="33" t="s">
        <v>2221</v>
      </c>
      <c r="I900" s="7" t="s">
        <v>25</v>
      </c>
      <c r="J900" s="7" t="s">
        <v>22</v>
      </c>
    </row>
    <row r="901" spans="2:10" x14ac:dyDescent="0.2">
      <c r="B901" s="23" t="s">
        <v>1768</v>
      </c>
      <c r="C901" s="23" t="s">
        <v>1684</v>
      </c>
      <c r="D901" s="23" t="s">
        <v>2276</v>
      </c>
      <c r="E901" s="25">
        <v>26166</v>
      </c>
      <c r="F901" s="25">
        <v>19163</v>
      </c>
      <c r="G901" s="25">
        <v>45329</v>
      </c>
      <c r="H901" s="33">
        <v>45329</v>
      </c>
      <c r="I901" s="7" t="s">
        <v>17</v>
      </c>
      <c r="J901" s="7" t="s">
        <v>36</v>
      </c>
    </row>
    <row r="902" spans="2:10" x14ac:dyDescent="0.2">
      <c r="B902" s="24" t="s">
        <v>1770</v>
      </c>
      <c r="C902" s="24" t="s">
        <v>1684</v>
      </c>
      <c r="D902" s="24" t="s">
        <v>1771</v>
      </c>
      <c r="E902" s="25">
        <v>2328</v>
      </c>
      <c r="F902" s="25">
        <v>12847</v>
      </c>
      <c r="G902" s="25">
        <v>15175</v>
      </c>
      <c r="H902" s="33">
        <v>15175</v>
      </c>
      <c r="I902" s="7" t="s">
        <v>30</v>
      </c>
      <c r="J902" s="7" t="s">
        <v>36</v>
      </c>
    </row>
    <row r="903" spans="2:10" x14ac:dyDescent="0.2">
      <c r="B903" s="23" t="s">
        <v>1772</v>
      </c>
      <c r="C903" s="23" t="s">
        <v>1684</v>
      </c>
      <c r="D903" s="23" t="s">
        <v>1773</v>
      </c>
      <c r="E903" s="25">
        <v>373</v>
      </c>
      <c r="F903" s="25">
        <v>1786</v>
      </c>
      <c r="G903" s="25">
        <v>2159</v>
      </c>
      <c r="H903" s="33" t="s">
        <v>2221</v>
      </c>
      <c r="I903" s="7" t="s">
        <v>21</v>
      </c>
      <c r="J903" s="7" t="s">
        <v>22</v>
      </c>
    </row>
    <row r="904" spans="2:10" x14ac:dyDescent="0.2">
      <c r="B904" s="24" t="s">
        <v>1774</v>
      </c>
      <c r="C904" s="24" t="s">
        <v>1684</v>
      </c>
      <c r="D904" s="24" t="s">
        <v>1775</v>
      </c>
      <c r="E904" s="25">
        <v>19377</v>
      </c>
      <c r="F904" s="25">
        <v>2860</v>
      </c>
      <c r="G904" s="25">
        <v>22237</v>
      </c>
      <c r="H904" s="33">
        <v>22237</v>
      </c>
      <c r="I904" s="7" t="s">
        <v>33</v>
      </c>
      <c r="J904" s="7" t="s">
        <v>36</v>
      </c>
    </row>
    <row r="905" spans="2:10" x14ac:dyDescent="0.2">
      <c r="B905" s="23" t="s">
        <v>1776</v>
      </c>
      <c r="C905" s="23" t="s">
        <v>1684</v>
      </c>
      <c r="D905" s="23" t="s">
        <v>1777</v>
      </c>
      <c r="E905" s="25">
        <v>1641</v>
      </c>
      <c r="F905" s="25">
        <v>3525</v>
      </c>
      <c r="G905" s="25">
        <v>5166</v>
      </c>
      <c r="H905" s="33">
        <v>5166</v>
      </c>
      <c r="I905" s="7" t="s">
        <v>33</v>
      </c>
      <c r="J905" s="7" t="s">
        <v>36</v>
      </c>
    </row>
    <row r="906" spans="2:10" x14ac:dyDescent="0.2">
      <c r="B906" s="24" t="s">
        <v>1778</v>
      </c>
      <c r="C906" s="24" t="s">
        <v>1684</v>
      </c>
      <c r="D906" s="24" t="s">
        <v>1779</v>
      </c>
      <c r="E906" s="25">
        <v>4659</v>
      </c>
      <c r="F906" s="25">
        <v>6265</v>
      </c>
      <c r="G906" s="25">
        <v>10924</v>
      </c>
      <c r="H906" s="33">
        <v>10924</v>
      </c>
      <c r="I906" s="7" t="s">
        <v>33</v>
      </c>
      <c r="J906" s="7" t="s">
        <v>36</v>
      </c>
    </row>
    <row r="907" spans="2:10" x14ac:dyDescent="0.2">
      <c r="B907" s="23" t="s">
        <v>1780</v>
      </c>
      <c r="C907" s="23" t="s">
        <v>1684</v>
      </c>
      <c r="D907" s="23" t="s">
        <v>1781</v>
      </c>
      <c r="E907" s="25">
        <v>794</v>
      </c>
      <c r="F907" s="25">
        <v>3419</v>
      </c>
      <c r="G907" s="25">
        <v>4213</v>
      </c>
      <c r="H907" s="33" t="s">
        <v>2221</v>
      </c>
      <c r="I907" s="7" t="s">
        <v>25</v>
      </c>
      <c r="J907" s="7" t="s">
        <v>22</v>
      </c>
    </row>
    <row r="908" spans="2:10" x14ac:dyDescent="0.2">
      <c r="B908" s="24" t="s">
        <v>1782</v>
      </c>
      <c r="C908" s="24" t="s">
        <v>1684</v>
      </c>
      <c r="D908" s="24" t="s">
        <v>1783</v>
      </c>
      <c r="E908" s="25">
        <v>1082</v>
      </c>
      <c r="F908" s="25">
        <v>4879</v>
      </c>
      <c r="G908" s="25">
        <v>5961</v>
      </c>
      <c r="H908" s="33">
        <v>5961</v>
      </c>
      <c r="I908" s="7" t="s">
        <v>33</v>
      </c>
      <c r="J908" s="7" t="s">
        <v>36</v>
      </c>
    </row>
    <row r="909" spans="2:10" x14ac:dyDescent="0.2">
      <c r="B909" s="23" t="s">
        <v>1784</v>
      </c>
      <c r="C909" s="23" t="s">
        <v>1684</v>
      </c>
      <c r="D909" s="23" t="s">
        <v>1785</v>
      </c>
      <c r="E909" s="25">
        <v>5447</v>
      </c>
      <c r="F909" s="25">
        <v>6019</v>
      </c>
      <c r="G909" s="25">
        <v>11466</v>
      </c>
      <c r="H909" s="33">
        <v>11466</v>
      </c>
      <c r="I909" s="7" t="s">
        <v>30</v>
      </c>
      <c r="J909" s="7" t="s">
        <v>36</v>
      </c>
    </row>
    <row r="910" spans="2:10" x14ac:dyDescent="0.2">
      <c r="B910" s="24" t="s">
        <v>1786</v>
      </c>
      <c r="C910" s="24" t="s">
        <v>1684</v>
      </c>
      <c r="D910" s="24" t="s">
        <v>1787</v>
      </c>
      <c r="E910" s="25">
        <v>1412</v>
      </c>
      <c r="F910" s="25">
        <v>2776</v>
      </c>
      <c r="G910" s="25">
        <v>4188</v>
      </c>
      <c r="H910" s="33" t="s">
        <v>2221</v>
      </c>
      <c r="I910" s="7" t="s">
        <v>25</v>
      </c>
      <c r="J910" s="7" t="s">
        <v>22</v>
      </c>
    </row>
    <row r="911" spans="2:10" x14ac:dyDescent="0.2">
      <c r="B911" s="23" t="s">
        <v>1788</v>
      </c>
      <c r="C911" s="23" t="s">
        <v>1684</v>
      </c>
      <c r="D911" s="23" t="s">
        <v>1789</v>
      </c>
      <c r="E911" s="25">
        <v>544</v>
      </c>
      <c r="F911" s="25">
        <v>900</v>
      </c>
      <c r="G911" s="25">
        <v>1444</v>
      </c>
      <c r="H911" s="33">
        <v>1444</v>
      </c>
      <c r="I911" s="7" t="s">
        <v>33</v>
      </c>
      <c r="J911" s="7" t="s">
        <v>36</v>
      </c>
    </row>
    <row r="912" spans="2:10" x14ac:dyDescent="0.2">
      <c r="B912" s="24" t="s">
        <v>1790</v>
      </c>
      <c r="C912" s="24" t="s">
        <v>1684</v>
      </c>
      <c r="D912" s="24" t="s">
        <v>1791</v>
      </c>
      <c r="E912" s="25">
        <v>919</v>
      </c>
      <c r="F912" s="25">
        <v>1775</v>
      </c>
      <c r="G912" s="25">
        <v>2694</v>
      </c>
      <c r="H912" s="33">
        <v>2694</v>
      </c>
      <c r="I912" s="7" t="s">
        <v>33</v>
      </c>
      <c r="J912" s="7" t="s">
        <v>36</v>
      </c>
    </row>
    <row r="913" spans="2:10" x14ac:dyDescent="0.2">
      <c r="B913" s="23" t="s">
        <v>1792</v>
      </c>
      <c r="C913" s="23" t="s">
        <v>1684</v>
      </c>
      <c r="D913" s="23" t="s">
        <v>1793</v>
      </c>
      <c r="E913" s="25">
        <v>1537</v>
      </c>
      <c r="F913" s="25">
        <v>3460</v>
      </c>
      <c r="G913" s="25">
        <v>4997</v>
      </c>
      <c r="H913" s="33">
        <v>4997</v>
      </c>
      <c r="I913" s="7" t="s">
        <v>33</v>
      </c>
      <c r="J913" s="7" t="s">
        <v>36</v>
      </c>
    </row>
    <row r="914" spans="2:10" x14ac:dyDescent="0.2">
      <c r="B914" s="24" t="s">
        <v>1794</v>
      </c>
      <c r="C914" s="24" t="s">
        <v>1684</v>
      </c>
      <c r="D914" s="24" t="s">
        <v>1795</v>
      </c>
      <c r="E914" s="25">
        <v>155796</v>
      </c>
      <c r="F914" s="25">
        <v>31967</v>
      </c>
      <c r="G914" s="25">
        <v>187763</v>
      </c>
      <c r="H914" s="33">
        <v>187763</v>
      </c>
      <c r="I914" s="7" t="s">
        <v>17</v>
      </c>
      <c r="J914" s="7" t="s">
        <v>36</v>
      </c>
    </row>
    <row r="915" spans="2:10" x14ac:dyDescent="0.2">
      <c r="B915" s="23" t="s">
        <v>1796</v>
      </c>
      <c r="C915" s="23" t="s">
        <v>1684</v>
      </c>
      <c r="D915" s="23" t="s">
        <v>1797</v>
      </c>
      <c r="E915" s="25">
        <v>1368</v>
      </c>
      <c r="F915" s="25">
        <v>4157</v>
      </c>
      <c r="G915" s="25">
        <v>5525</v>
      </c>
      <c r="H915" s="33">
        <v>5525</v>
      </c>
      <c r="I915" s="7" t="s">
        <v>33</v>
      </c>
      <c r="J915" s="7" t="s">
        <v>36</v>
      </c>
    </row>
    <row r="916" spans="2:10" x14ac:dyDescent="0.2">
      <c r="B916" s="24" t="s">
        <v>1798</v>
      </c>
      <c r="C916" s="24" t="s">
        <v>1684</v>
      </c>
      <c r="D916" s="24" t="s">
        <v>1799</v>
      </c>
      <c r="E916" s="25">
        <v>6180</v>
      </c>
      <c r="F916" s="25">
        <v>9051</v>
      </c>
      <c r="G916" s="25">
        <v>15231</v>
      </c>
      <c r="H916" s="33">
        <v>15231</v>
      </c>
      <c r="I916" s="7" t="s">
        <v>30</v>
      </c>
      <c r="J916" s="7" t="s">
        <v>36</v>
      </c>
    </row>
    <row r="917" spans="2:10" x14ac:dyDescent="0.2">
      <c r="B917" s="23" t="s">
        <v>1800</v>
      </c>
      <c r="C917" s="23" t="s">
        <v>1684</v>
      </c>
      <c r="D917" s="23" t="s">
        <v>1801</v>
      </c>
      <c r="E917" s="25">
        <v>3084</v>
      </c>
      <c r="F917" s="25">
        <v>5144</v>
      </c>
      <c r="G917" s="25">
        <v>8228</v>
      </c>
      <c r="H917" s="33">
        <v>8228</v>
      </c>
      <c r="I917" s="7" t="s">
        <v>33</v>
      </c>
      <c r="J917" s="7" t="s">
        <v>36</v>
      </c>
    </row>
    <row r="918" spans="2:10" x14ac:dyDescent="0.2">
      <c r="B918" s="24" t="s">
        <v>1802</v>
      </c>
      <c r="C918" s="24" t="s">
        <v>1684</v>
      </c>
      <c r="D918" s="24" t="s">
        <v>1803</v>
      </c>
      <c r="E918" s="25">
        <v>18241</v>
      </c>
      <c r="F918" s="25">
        <v>16856</v>
      </c>
      <c r="G918" s="25">
        <v>35097</v>
      </c>
      <c r="H918" s="33">
        <v>35097</v>
      </c>
      <c r="I918" s="7" t="s">
        <v>30</v>
      </c>
      <c r="J918" s="7" t="s">
        <v>36</v>
      </c>
    </row>
    <row r="919" spans="2:10" x14ac:dyDescent="0.2">
      <c r="B919" s="23" t="s">
        <v>1804</v>
      </c>
      <c r="C919" s="23" t="s">
        <v>1684</v>
      </c>
      <c r="D919" s="23" t="s">
        <v>195</v>
      </c>
      <c r="E919" s="25">
        <v>7647</v>
      </c>
      <c r="F919" s="25">
        <v>20120</v>
      </c>
      <c r="G919" s="25">
        <v>27767</v>
      </c>
      <c r="H919" s="33">
        <v>27767</v>
      </c>
      <c r="I919" s="7" t="s">
        <v>106</v>
      </c>
      <c r="J919" s="7" t="s">
        <v>36</v>
      </c>
    </row>
    <row r="920" spans="2:10" x14ac:dyDescent="0.2">
      <c r="B920" s="24" t="s">
        <v>1805</v>
      </c>
      <c r="C920" s="24" t="s">
        <v>1684</v>
      </c>
      <c r="D920" s="24" t="s">
        <v>1806</v>
      </c>
      <c r="E920" s="25">
        <v>24851</v>
      </c>
      <c r="F920" s="25">
        <v>10612</v>
      </c>
      <c r="G920" s="25">
        <v>35463</v>
      </c>
      <c r="H920" s="33">
        <v>24851</v>
      </c>
      <c r="I920" s="7" t="s">
        <v>106</v>
      </c>
      <c r="J920" s="7" t="s">
        <v>18</v>
      </c>
    </row>
    <row r="921" spans="2:10" x14ac:dyDescent="0.2">
      <c r="B921" s="23" t="s">
        <v>1807</v>
      </c>
      <c r="C921" s="23" t="s">
        <v>1684</v>
      </c>
      <c r="D921" s="23" t="s">
        <v>1808</v>
      </c>
      <c r="E921" s="25">
        <v>3493</v>
      </c>
      <c r="F921" s="25">
        <v>5327</v>
      </c>
      <c r="G921" s="25">
        <v>8820</v>
      </c>
      <c r="H921" s="33">
        <v>8820</v>
      </c>
      <c r="I921" s="7" t="s">
        <v>33</v>
      </c>
      <c r="J921" s="7" t="s">
        <v>36</v>
      </c>
    </row>
    <row r="922" spans="2:10" x14ac:dyDescent="0.2">
      <c r="B922" s="24" t="s">
        <v>1809</v>
      </c>
      <c r="C922" s="24" t="s">
        <v>1684</v>
      </c>
      <c r="D922" s="24" t="s">
        <v>1810</v>
      </c>
      <c r="E922" s="25">
        <v>413</v>
      </c>
      <c r="F922" s="25">
        <v>2636</v>
      </c>
      <c r="G922" s="25">
        <v>3049</v>
      </c>
      <c r="H922" s="33">
        <v>3049</v>
      </c>
      <c r="I922" s="7" t="s">
        <v>33</v>
      </c>
      <c r="J922" s="7" t="s">
        <v>36</v>
      </c>
    </row>
    <row r="923" spans="2:10" x14ac:dyDescent="0.2">
      <c r="B923" s="23" t="s">
        <v>1811</v>
      </c>
      <c r="C923" s="23" t="s">
        <v>1684</v>
      </c>
      <c r="D923" s="23" t="s">
        <v>1812</v>
      </c>
      <c r="E923" s="25">
        <v>53563</v>
      </c>
      <c r="F923" s="25">
        <v>7674</v>
      </c>
      <c r="G923" s="25">
        <v>61237</v>
      </c>
      <c r="H923" s="33">
        <v>61237</v>
      </c>
      <c r="I923" s="7" t="s">
        <v>17</v>
      </c>
      <c r="J923" s="7" t="s">
        <v>36</v>
      </c>
    </row>
    <row r="924" spans="2:10" x14ac:dyDescent="0.2">
      <c r="B924" s="24" t="s">
        <v>1813</v>
      </c>
      <c r="C924" s="24" t="s">
        <v>1684</v>
      </c>
      <c r="D924" s="24" t="s">
        <v>1814</v>
      </c>
      <c r="E924" s="25">
        <v>918</v>
      </c>
      <c r="F924" s="25">
        <v>1348</v>
      </c>
      <c r="G924" s="25">
        <v>2266</v>
      </c>
      <c r="H924" s="33" t="s">
        <v>2221</v>
      </c>
      <c r="I924" s="7" t="s">
        <v>25</v>
      </c>
      <c r="J924" s="7" t="s">
        <v>22</v>
      </c>
    </row>
    <row r="925" spans="2:10" x14ac:dyDescent="0.2">
      <c r="B925" s="23" t="s">
        <v>1815</v>
      </c>
      <c r="C925" s="23" t="s">
        <v>1684</v>
      </c>
      <c r="D925" s="23" t="s">
        <v>1816</v>
      </c>
      <c r="E925" s="25">
        <v>1069</v>
      </c>
      <c r="F925" s="25">
        <v>3332</v>
      </c>
      <c r="G925" s="25">
        <v>4401</v>
      </c>
      <c r="H925" s="33">
        <v>4401</v>
      </c>
      <c r="I925" s="7" t="s">
        <v>33</v>
      </c>
      <c r="J925" s="7" t="s">
        <v>36</v>
      </c>
    </row>
    <row r="926" spans="2:10" x14ac:dyDescent="0.2">
      <c r="B926" s="24" t="s">
        <v>1817</v>
      </c>
      <c r="C926" s="24" t="s">
        <v>1684</v>
      </c>
      <c r="D926" s="24" t="s">
        <v>1818</v>
      </c>
      <c r="E926" s="25">
        <v>752</v>
      </c>
      <c r="F926" s="25">
        <v>1791</v>
      </c>
      <c r="G926" s="25">
        <v>2543</v>
      </c>
      <c r="H926" s="33" t="s">
        <v>2221</v>
      </c>
      <c r="I926" s="7" t="s">
        <v>25</v>
      </c>
      <c r="J926" s="7" t="s">
        <v>22</v>
      </c>
    </row>
    <row r="927" spans="2:10" x14ac:dyDescent="0.2">
      <c r="B927" s="23" t="s">
        <v>1819</v>
      </c>
      <c r="C927" s="23" t="s">
        <v>1684</v>
      </c>
      <c r="D927" s="23" t="s">
        <v>1820</v>
      </c>
      <c r="E927" s="25">
        <v>13888</v>
      </c>
      <c r="F927" s="25">
        <v>20580</v>
      </c>
      <c r="G927" s="25">
        <v>34468</v>
      </c>
      <c r="H927" s="33">
        <v>34468</v>
      </c>
      <c r="I927" s="7" t="s">
        <v>106</v>
      </c>
      <c r="J927" s="7" t="s">
        <v>36</v>
      </c>
    </row>
    <row r="928" spans="2:10" x14ac:dyDescent="0.2">
      <c r="B928" s="24" t="s">
        <v>1821</v>
      </c>
      <c r="C928" s="24" t="s">
        <v>1684</v>
      </c>
      <c r="D928" s="24" t="s">
        <v>227</v>
      </c>
      <c r="E928" s="25">
        <v>378</v>
      </c>
      <c r="F928" s="25">
        <v>2134</v>
      </c>
      <c r="G928" s="25">
        <v>2512</v>
      </c>
      <c r="H928" s="33">
        <v>2512</v>
      </c>
      <c r="I928" s="7" t="s">
        <v>33</v>
      </c>
      <c r="J928" s="7" t="s">
        <v>36</v>
      </c>
    </row>
    <row r="929" spans="2:10" x14ac:dyDescent="0.2">
      <c r="B929" s="23" t="s">
        <v>1822</v>
      </c>
      <c r="C929" s="23" t="s">
        <v>1684</v>
      </c>
      <c r="D929" s="23" t="s">
        <v>1823</v>
      </c>
      <c r="E929" s="25">
        <v>941</v>
      </c>
      <c r="F929" s="25">
        <v>2559</v>
      </c>
      <c r="G929" s="25">
        <v>3500</v>
      </c>
      <c r="H929" s="33">
        <v>3500</v>
      </c>
      <c r="I929" s="7" t="s">
        <v>33</v>
      </c>
      <c r="J929" s="7" t="s">
        <v>36</v>
      </c>
    </row>
    <row r="930" spans="2:10" x14ac:dyDescent="0.2">
      <c r="B930" s="24" t="s">
        <v>1824</v>
      </c>
      <c r="C930" s="24" t="s">
        <v>1684</v>
      </c>
      <c r="D930" s="24" t="s">
        <v>1825</v>
      </c>
      <c r="E930" s="25">
        <v>2699</v>
      </c>
      <c r="F930" s="25">
        <v>7793</v>
      </c>
      <c r="G930" s="25">
        <v>10492</v>
      </c>
      <c r="H930" s="33">
        <v>10492</v>
      </c>
      <c r="I930" s="7" t="s">
        <v>33</v>
      </c>
      <c r="J930" s="7" t="s">
        <v>36</v>
      </c>
    </row>
    <row r="931" spans="2:10" x14ac:dyDescent="0.2">
      <c r="B931" s="23" t="s">
        <v>1826</v>
      </c>
      <c r="C931" s="23" t="s">
        <v>1684</v>
      </c>
      <c r="D931" s="23" t="s">
        <v>1827</v>
      </c>
      <c r="E931" s="25">
        <v>28713</v>
      </c>
      <c r="F931" s="25">
        <v>5798</v>
      </c>
      <c r="G931" s="25">
        <v>34511</v>
      </c>
      <c r="H931" s="33">
        <v>34511</v>
      </c>
      <c r="I931" s="7" t="s">
        <v>106</v>
      </c>
      <c r="J931" s="7" t="s">
        <v>36</v>
      </c>
    </row>
    <row r="932" spans="2:10" x14ac:dyDescent="0.2">
      <c r="B932" s="24" t="s">
        <v>1828</v>
      </c>
      <c r="C932" s="24" t="s">
        <v>1684</v>
      </c>
      <c r="D932" s="24" t="s">
        <v>1829</v>
      </c>
      <c r="E932" s="25">
        <v>2589</v>
      </c>
      <c r="F932" s="25">
        <v>7834</v>
      </c>
      <c r="G932" s="25">
        <v>10423</v>
      </c>
      <c r="H932" s="33">
        <v>10423</v>
      </c>
      <c r="I932" s="7" t="s">
        <v>30</v>
      </c>
      <c r="J932" s="7" t="s">
        <v>36</v>
      </c>
    </row>
    <row r="933" spans="2:10" x14ac:dyDescent="0.2">
      <c r="B933" s="23" t="s">
        <v>1830</v>
      </c>
      <c r="C933" s="23" t="s">
        <v>1684</v>
      </c>
      <c r="D933" s="23" t="s">
        <v>815</v>
      </c>
      <c r="E933" s="25">
        <v>837</v>
      </c>
      <c r="F933" s="25">
        <v>6411</v>
      </c>
      <c r="G933" s="25">
        <v>7248</v>
      </c>
      <c r="H933" s="33" t="s">
        <v>2221</v>
      </c>
      <c r="I933" s="7" t="s">
        <v>25</v>
      </c>
      <c r="J933" s="7" t="s">
        <v>22</v>
      </c>
    </row>
    <row r="934" spans="2:10" x14ac:dyDescent="0.2">
      <c r="B934" s="24" t="s">
        <v>1831</v>
      </c>
      <c r="C934" s="24" t="s">
        <v>1684</v>
      </c>
      <c r="D934" s="24" t="s">
        <v>1832</v>
      </c>
      <c r="E934" s="25">
        <v>1086</v>
      </c>
      <c r="F934" s="25">
        <v>3005</v>
      </c>
      <c r="G934" s="25">
        <v>4091</v>
      </c>
      <c r="H934" s="33" t="s">
        <v>2221</v>
      </c>
      <c r="I934" s="7" t="s">
        <v>25</v>
      </c>
      <c r="J934" s="7" t="s">
        <v>22</v>
      </c>
    </row>
    <row r="935" spans="2:10" x14ac:dyDescent="0.2">
      <c r="B935" s="23" t="s">
        <v>1833</v>
      </c>
      <c r="C935" s="23" t="s">
        <v>1684</v>
      </c>
      <c r="D935" s="23" t="s">
        <v>1834</v>
      </c>
      <c r="E935" s="25">
        <v>883</v>
      </c>
      <c r="F935" s="25">
        <v>7038</v>
      </c>
      <c r="G935" s="25">
        <v>7921</v>
      </c>
      <c r="H935" s="33" t="s">
        <v>2221</v>
      </c>
      <c r="I935" s="7" t="s">
        <v>25</v>
      </c>
      <c r="J935" s="7" t="s">
        <v>22</v>
      </c>
    </row>
    <row r="936" spans="2:10" x14ac:dyDescent="0.2">
      <c r="B936" s="24" t="s">
        <v>1835</v>
      </c>
      <c r="C936" s="24" t="s">
        <v>1684</v>
      </c>
      <c r="D936" s="24" t="s">
        <v>1836</v>
      </c>
      <c r="E936" s="25">
        <v>2767</v>
      </c>
      <c r="F936" s="25">
        <v>3734</v>
      </c>
      <c r="G936" s="25">
        <v>6501</v>
      </c>
      <c r="H936" s="33">
        <v>6501</v>
      </c>
      <c r="I936" s="7" t="s">
        <v>33</v>
      </c>
      <c r="J936" s="7" t="s">
        <v>18</v>
      </c>
    </row>
    <row r="937" spans="2:10" x14ac:dyDescent="0.2">
      <c r="B937" s="23" t="s">
        <v>1837</v>
      </c>
      <c r="C937" s="23" t="s">
        <v>1684</v>
      </c>
      <c r="D937" s="23" t="s">
        <v>1838</v>
      </c>
      <c r="E937" s="25">
        <v>14734</v>
      </c>
      <c r="F937" s="25">
        <v>11142</v>
      </c>
      <c r="G937" s="25">
        <v>25876</v>
      </c>
      <c r="H937" s="33">
        <v>25876</v>
      </c>
      <c r="I937" s="7" t="s">
        <v>33</v>
      </c>
      <c r="J937" s="7" t="s">
        <v>36</v>
      </c>
    </row>
    <row r="938" spans="2:10" x14ac:dyDescent="0.2">
      <c r="B938" s="24" t="s">
        <v>1839</v>
      </c>
      <c r="C938" s="24" t="s">
        <v>1684</v>
      </c>
      <c r="D938" s="24" t="s">
        <v>1840</v>
      </c>
      <c r="E938" s="25">
        <v>801</v>
      </c>
      <c r="F938" s="25">
        <v>1423</v>
      </c>
      <c r="G938" s="25">
        <v>2224</v>
      </c>
      <c r="H938" s="33" t="s">
        <v>2221</v>
      </c>
      <c r="I938" s="7" t="s">
        <v>21</v>
      </c>
      <c r="J938" s="7" t="s">
        <v>22</v>
      </c>
    </row>
    <row r="939" spans="2:10" x14ac:dyDescent="0.2">
      <c r="B939" s="23" t="s">
        <v>1841</v>
      </c>
      <c r="C939" s="23" t="s">
        <v>1684</v>
      </c>
      <c r="D939" s="23" t="s">
        <v>415</v>
      </c>
      <c r="E939" s="25">
        <v>5078</v>
      </c>
      <c r="F939" s="25">
        <v>3112</v>
      </c>
      <c r="G939" s="25">
        <v>8190</v>
      </c>
      <c r="H939" s="33">
        <v>8190</v>
      </c>
      <c r="I939" s="7" t="s">
        <v>30</v>
      </c>
      <c r="J939" s="7" t="s">
        <v>18</v>
      </c>
    </row>
    <row r="940" spans="2:10" x14ac:dyDescent="0.2">
      <c r="B940" s="24" t="s">
        <v>1842</v>
      </c>
      <c r="C940" s="24" t="s">
        <v>1684</v>
      </c>
      <c r="D940" s="24" t="s">
        <v>1843</v>
      </c>
      <c r="E940" s="25">
        <v>6642</v>
      </c>
      <c r="F940" s="25">
        <v>3173</v>
      </c>
      <c r="G940" s="25">
        <v>9815</v>
      </c>
      <c r="H940" s="33">
        <v>9815</v>
      </c>
      <c r="I940" s="7" t="s">
        <v>33</v>
      </c>
      <c r="J940" s="7" t="s">
        <v>36</v>
      </c>
    </row>
    <row r="941" spans="2:10" x14ac:dyDescent="0.2">
      <c r="B941" s="23" t="s">
        <v>1844</v>
      </c>
      <c r="C941" s="23" t="s">
        <v>815</v>
      </c>
      <c r="D941" s="23" t="s">
        <v>1845</v>
      </c>
      <c r="E941" s="25">
        <v>267468</v>
      </c>
      <c r="F941" s="25">
        <v>36558</v>
      </c>
      <c r="G941" s="25">
        <v>304026</v>
      </c>
      <c r="H941" s="33">
        <v>304026</v>
      </c>
      <c r="I941" s="7" t="s">
        <v>17</v>
      </c>
      <c r="J941" s="7" t="s">
        <v>36</v>
      </c>
    </row>
    <row r="942" spans="2:10" x14ac:dyDescent="0.2">
      <c r="B942" s="24" t="s">
        <v>1846</v>
      </c>
      <c r="C942" s="24" t="s">
        <v>815</v>
      </c>
      <c r="D942" s="24" t="s">
        <v>438</v>
      </c>
      <c r="E942" s="25">
        <v>8892</v>
      </c>
      <c r="F942" s="25">
        <v>2448</v>
      </c>
      <c r="G942" s="25">
        <v>11340</v>
      </c>
      <c r="H942" s="33">
        <v>11232</v>
      </c>
      <c r="I942" s="7" t="s">
        <v>33</v>
      </c>
      <c r="J942" s="7" t="s">
        <v>337</v>
      </c>
    </row>
    <row r="943" spans="2:10" x14ac:dyDescent="0.2">
      <c r="B943" s="23" t="s">
        <v>1847</v>
      </c>
      <c r="C943" s="23" t="s">
        <v>815</v>
      </c>
      <c r="D943" s="23" t="s">
        <v>1848</v>
      </c>
      <c r="E943" s="25">
        <v>3804</v>
      </c>
      <c r="F943" s="25">
        <v>12773</v>
      </c>
      <c r="G943" s="25">
        <v>16577</v>
      </c>
      <c r="H943" s="33">
        <v>16577</v>
      </c>
      <c r="I943" s="7" t="s">
        <v>33</v>
      </c>
      <c r="J943" s="7" t="s">
        <v>18</v>
      </c>
    </row>
    <row r="944" spans="2:10" x14ac:dyDescent="0.2">
      <c r="B944" s="24" t="s">
        <v>1849</v>
      </c>
      <c r="C944" s="24" t="s">
        <v>815</v>
      </c>
      <c r="D944" s="24" t="s">
        <v>1850</v>
      </c>
      <c r="E944" s="25">
        <v>3799</v>
      </c>
      <c r="F944" s="25">
        <v>5231</v>
      </c>
      <c r="G944" s="25">
        <v>9030</v>
      </c>
      <c r="H944" s="33">
        <v>8943</v>
      </c>
      <c r="I944" s="7" t="s">
        <v>33</v>
      </c>
      <c r="J944" s="7" t="s">
        <v>18</v>
      </c>
    </row>
    <row r="945" spans="2:10" x14ac:dyDescent="0.2">
      <c r="B945" s="23" t="s">
        <v>1851</v>
      </c>
      <c r="C945" s="23" t="s">
        <v>815</v>
      </c>
      <c r="D945" s="23" t="s">
        <v>1852</v>
      </c>
      <c r="E945" s="25">
        <v>54868</v>
      </c>
      <c r="F945" s="25">
        <v>18414</v>
      </c>
      <c r="G945" s="25">
        <v>73282</v>
      </c>
      <c r="H945" s="33">
        <v>72582</v>
      </c>
      <c r="I945" s="7" t="s">
        <v>30</v>
      </c>
      <c r="J945" s="7" t="s">
        <v>36</v>
      </c>
    </row>
    <row r="946" spans="2:10" x14ac:dyDescent="0.2">
      <c r="B946" s="24" t="s">
        <v>1853</v>
      </c>
      <c r="C946" s="24" t="s">
        <v>815</v>
      </c>
      <c r="D946" s="24" t="s">
        <v>1854</v>
      </c>
      <c r="E946" s="25">
        <v>11819</v>
      </c>
      <c r="F946" s="25">
        <v>8366</v>
      </c>
      <c r="G946" s="25">
        <v>20185</v>
      </c>
      <c r="H946" s="33">
        <v>19992</v>
      </c>
      <c r="I946" s="7" t="s">
        <v>30</v>
      </c>
      <c r="J946" s="7" t="s">
        <v>337</v>
      </c>
    </row>
    <row r="947" spans="2:10" x14ac:dyDescent="0.2">
      <c r="B947" s="23" t="s">
        <v>1855</v>
      </c>
      <c r="C947" s="23" t="s">
        <v>815</v>
      </c>
      <c r="D947" s="23" t="s">
        <v>1856</v>
      </c>
      <c r="E947" s="25">
        <v>2977</v>
      </c>
      <c r="F947" s="25">
        <v>1784</v>
      </c>
      <c r="G947" s="25">
        <v>4761</v>
      </c>
      <c r="H947" s="33">
        <v>4715</v>
      </c>
      <c r="I947" s="7" t="s">
        <v>33</v>
      </c>
      <c r="J947" s="7" t="s">
        <v>337</v>
      </c>
    </row>
    <row r="948" spans="2:10" x14ac:dyDescent="0.2">
      <c r="B948" s="24" t="s">
        <v>1857</v>
      </c>
      <c r="C948" s="24" t="s">
        <v>815</v>
      </c>
      <c r="D948" s="24" t="s">
        <v>1858</v>
      </c>
      <c r="E948" s="25">
        <v>4520</v>
      </c>
      <c r="F948" s="25">
        <v>6277</v>
      </c>
      <c r="G948" s="25">
        <v>10797</v>
      </c>
      <c r="H948" s="33">
        <v>10694</v>
      </c>
      <c r="I948" s="7" t="s">
        <v>33</v>
      </c>
      <c r="J948" s="7" t="s">
        <v>337</v>
      </c>
    </row>
    <row r="949" spans="2:10" x14ac:dyDescent="0.2">
      <c r="B949" s="23" t="s">
        <v>1859</v>
      </c>
      <c r="C949" s="23" t="s">
        <v>815</v>
      </c>
      <c r="D949" s="23" t="s">
        <v>1860</v>
      </c>
      <c r="E949" s="25">
        <v>12643</v>
      </c>
      <c r="F949" s="25">
        <v>11392</v>
      </c>
      <c r="G949" s="25">
        <v>24035</v>
      </c>
      <c r="H949" s="33">
        <v>23805</v>
      </c>
      <c r="I949" s="7" t="s">
        <v>33</v>
      </c>
      <c r="J949" s="7" t="s">
        <v>337</v>
      </c>
    </row>
    <row r="950" spans="2:10" x14ac:dyDescent="0.2">
      <c r="B950" s="24" t="s">
        <v>1861</v>
      </c>
      <c r="C950" s="24" t="s">
        <v>815</v>
      </c>
      <c r="D950" s="24" t="s">
        <v>1862</v>
      </c>
      <c r="E950" s="25">
        <v>7404</v>
      </c>
      <c r="F950" s="25">
        <v>11835</v>
      </c>
      <c r="G950" s="25">
        <v>19239</v>
      </c>
      <c r="H950" s="33">
        <v>19055</v>
      </c>
      <c r="I950" s="7" t="s">
        <v>30</v>
      </c>
      <c r="J950" s="7" t="s">
        <v>337</v>
      </c>
    </row>
    <row r="951" spans="2:10" x14ac:dyDescent="0.2">
      <c r="B951" s="23" t="s">
        <v>1863</v>
      </c>
      <c r="C951" s="23" t="s">
        <v>815</v>
      </c>
      <c r="D951" s="23" t="s">
        <v>157</v>
      </c>
      <c r="E951" s="25">
        <v>6233</v>
      </c>
      <c r="F951" s="25">
        <v>7206</v>
      </c>
      <c r="G951" s="25">
        <v>13439</v>
      </c>
      <c r="H951" s="33">
        <v>13311</v>
      </c>
      <c r="I951" s="7" t="s">
        <v>30</v>
      </c>
      <c r="J951" s="7" t="s">
        <v>337</v>
      </c>
    </row>
    <row r="952" spans="2:10" x14ac:dyDescent="0.2">
      <c r="B952" s="24" t="s">
        <v>1864</v>
      </c>
      <c r="C952" s="24" t="s">
        <v>815</v>
      </c>
      <c r="D952" s="24" t="s">
        <v>1865</v>
      </c>
      <c r="E952" s="25">
        <v>11585</v>
      </c>
      <c r="F952" s="25">
        <v>13113</v>
      </c>
      <c r="G952" s="25">
        <v>24698</v>
      </c>
      <c r="H952" s="33">
        <v>24698</v>
      </c>
      <c r="I952" s="7" t="s">
        <v>30</v>
      </c>
      <c r="J952" s="7" t="s">
        <v>36</v>
      </c>
    </row>
    <row r="953" spans="2:10" x14ac:dyDescent="0.2">
      <c r="B953" s="23" t="s">
        <v>1866</v>
      </c>
      <c r="C953" s="23" t="s">
        <v>815</v>
      </c>
      <c r="D953" s="23" t="s">
        <v>1867</v>
      </c>
      <c r="E953" s="25">
        <v>10545</v>
      </c>
      <c r="F953" s="25">
        <v>29066</v>
      </c>
      <c r="G953" s="25">
        <v>39611</v>
      </c>
      <c r="H953" s="33">
        <v>39233</v>
      </c>
      <c r="I953" s="7" t="s">
        <v>33</v>
      </c>
      <c r="J953" s="7" t="s">
        <v>337</v>
      </c>
    </row>
    <row r="954" spans="2:10" x14ac:dyDescent="0.2">
      <c r="B954" s="24" t="s">
        <v>1868</v>
      </c>
      <c r="C954" s="24" t="s">
        <v>815</v>
      </c>
      <c r="D954" s="24" t="s">
        <v>1869</v>
      </c>
      <c r="E954" s="25">
        <v>9660</v>
      </c>
      <c r="F954" s="25">
        <v>6742</v>
      </c>
      <c r="G954" s="25">
        <v>16402</v>
      </c>
      <c r="H954" s="33">
        <v>16402</v>
      </c>
      <c r="I954" s="7" t="s">
        <v>33</v>
      </c>
      <c r="J954" s="7" t="s">
        <v>337</v>
      </c>
    </row>
    <row r="955" spans="2:10" x14ac:dyDescent="0.2">
      <c r="B955" s="23" t="s">
        <v>1870</v>
      </c>
      <c r="C955" s="23" t="s">
        <v>815</v>
      </c>
      <c r="D955" s="23" t="s">
        <v>1871</v>
      </c>
      <c r="E955" s="25">
        <v>11776</v>
      </c>
      <c r="F955" s="25">
        <v>12459</v>
      </c>
      <c r="G955" s="25">
        <v>24235</v>
      </c>
      <c r="H955" s="33">
        <v>24235</v>
      </c>
      <c r="I955" s="7" t="s">
        <v>30</v>
      </c>
      <c r="J955" s="7" t="s">
        <v>36</v>
      </c>
    </row>
    <row r="956" spans="2:10" x14ac:dyDescent="0.2">
      <c r="B956" s="24" t="s">
        <v>1872</v>
      </c>
      <c r="C956" s="24" t="s">
        <v>815</v>
      </c>
      <c r="D956" s="24" t="s">
        <v>1873</v>
      </c>
      <c r="E956" s="25">
        <v>5053</v>
      </c>
      <c r="F956" s="25">
        <v>10519</v>
      </c>
      <c r="G956" s="25">
        <v>15572</v>
      </c>
      <c r="H956" s="33">
        <v>15572</v>
      </c>
      <c r="I956" s="7" t="s">
        <v>30</v>
      </c>
      <c r="J956" s="7" t="s">
        <v>337</v>
      </c>
    </row>
    <row r="957" spans="2:10" x14ac:dyDescent="0.2">
      <c r="B957" s="23" t="s">
        <v>1874</v>
      </c>
      <c r="C957" s="23" t="s">
        <v>815</v>
      </c>
      <c r="D957" s="23" t="s">
        <v>1875</v>
      </c>
      <c r="E957" s="25">
        <v>24752</v>
      </c>
      <c r="F957" s="25">
        <v>25741</v>
      </c>
      <c r="G957" s="25">
        <v>50493</v>
      </c>
      <c r="H957" s="33">
        <v>50493</v>
      </c>
      <c r="I957" s="7" t="s">
        <v>106</v>
      </c>
      <c r="J957" s="7" t="s">
        <v>36</v>
      </c>
    </row>
    <row r="958" spans="2:10" x14ac:dyDescent="0.2">
      <c r="B958" s="24" t="s">
        <v>1876</v>
      </c>
      <c r="C958" s="24" t="s">
        <v>815</v>
      </c>
      <c r="D958" s="24" t="s">
        <v>1877</v>
      </c>
      <c r="E958" s="25">
        <v>5815</v>
      </c>
      <c r="F958" s="25">
        <v>24974</v>
      </c>
      <c r="G958" s="25">
        <v>30789</v>
      </c>
      <c r="H958" s="33">
        <v>30495</v>
      </c>
      <c r="I958" s="7" t="s">
        <v>30</v>
      </c>
      <c r="J958" s="7" t="s">
        <v>36</v>
      </c>
    </row>
    <row r="959" spans="2:10" x14ac:dyDescent="0.2">
      <c r="B959" s="23" t="s">
        <v>1878</v>
      </c>
      <c r="C959" s="23" t="s">
        <v>815</v>
      </c>
      <c r="D959" s="23" t="s">
        <v>1879</v>
      </c>
      <c r="E959" s="25">
        <v>7182</v>
      </c>
      <c r="F959" s="25">
        <v>7493</v>
      </c>
      <c r="G959" s="25">
        <v>14675</v>
      </c>
      <c r="H959" s="33">
        <v>14534</v>
      </c>
      <c r="I959" s="7" t="s">
        <v>30</v>
      </c>
      <c r="J959" s="7" t="s">
        <v>337</v>
      </c>
    </row>
    <row r="960" spans="2:10" x14ac:dyDescent="0.2">
      <c r="B960" s="24" t="s">
        <v>1880</v>
      </c>
      <c r="C960" s="24" t="s">
        <v>815</v>
      </c>
      <c r="D960" s="24" t="s">
        <v>1881</v>
      </c>
      <c r="E960" s="25">
        <v>33832</v>
      </c>
      <c r="F960" s="25">
        <v>28810</v>
      </c>
      <c r="G960" s="25">
        <v>62642</v>
      </c>
      <c r="H960" s="33">
        <v>62044</v>
      </c>
      <c r="I960" s="7" t="s">
        <v>106</v>
      </c>
      <c r="J960" s="7" t="s">
        <v>337</v>
      </c>
    </row>
    <row r="961" spans="2:10" x14ac:dyDescent="0.2">
      <c r="B961" s="23" t="s">
        <v>1882</v>
      </c>
      <c r="C961" s="23" t="s">
        <v>815</v>
      </c>
      <c r="D961" s="23" t="s">
        <v>1883</v>
      </c>
      <c r="E961" s="25">
        <v>19613</v>
      </c>
      <c r="F961" s="25">
        <v>33238</v>
      </c>
      <c r="G961" s="25">
        <v>52851</v>
      </c>
      <c r="H961" s="33">
        <v>52346</v>
      </c>
      <c r="I961" s="7" t="s">
        <v>30</v>
      </c>
      <c r="J961" s="7" t="s">
        <v>337</v>
      </c>
    </row>
    <row r="962" spans="2:10" x14ac:dyDescent="0.2">
      <c r="B962" s="24" t="s">
        <v>1884</v>
      </c>
      <c r="C962" s="24" t="s">
        <v>815</v>
      </c>
      <c r="D962" s="24" t="s">
        <v>1885</v>
      </c>
      <c r="E962" s="25">
        <v>12671</v>
      </c>
      <c r="F962" s="25">
        <v>7194</v>
      </c>
      <c r="G962" s="25">
        <v>19865</v>
      </c>
      <c r="H962" s="33">
        <v>19675</v>
      </c>
      <c r="I962" s="7" t="s">
        <v>30</v>
      </c>
      <c r="J962" s="7" t="s">
        <v>36</v>
      </c>
    </row>
    <row r="963" spans="2:10" x14ac:dyDescent="0.2">
      <c r="B963" s="23" t="s">
        <v>1886</v>
      </c>
      <c r="C963" s="23" t="s">
        <v>815</v>
      </c>
      <c r="D963" s="23" t="s">
        <v>1887</v>
      </c>
      <c r="E963" s="25">
        <v>23715</v>
      </c>
      <c r="F963" s="25">
        <v>9275</v>
      </c>
      <c r="G963" s="25">
        <v>32990</v>
      </c>
      <c r="H963" s="33">
        <v>32675</v>
      </c>
      <c r="I963" s="7" t="s">
        <v>30</v>
      </c>
      <c r="J963" s="7" t="s">
        <v>36</v>
      </c>
    </row>
    <row r="964" spans="2:10" x14ac:dyDescent="0.2">
      <c r="B964" s="24" t="s">
        <v>1888</v>
      </c>
      <c r="C964" s="24" t="s">
        <v>815</v>
      </c>
      <c r="D964" s="24" t="s">
        <v>815</v>
      </c>
      <c r="E964" s="25">
        <v>6956</v>
      </c>
      <c r="F964" s="25">
        <v>24908</v>
      </c>
      <c r="G964" s="25">
        <v>31864</v>
      </c>
      <c r="H964" s="33">
        <v>31560</v>
      </c>
      <c r="I964" s="7" t="s">
        <v>30</v>
      </c>
      <c r="J964" s="7" t="s">
        <v>337</v>
      </c>
    </row>
    <row r="965" spans="2:10" x14ac:dyDescent="0.2">
      <c r="B965" s="23" t="s">
        <v>1889</v>
      </c>
      <c r="C965" s="23" t="s">
        <v>815</v>
      </c>
      <c r="D965" s="23" t="s">
        <v>1890</v>
      </c>
      <c r="E965" s="25">
        <v>28204</v>
      </c>
      <c r="F965" s="25">
        <v>7076</v>
      </c>
      <c r="G965" s="25">
        <v>35280</v>
      </c>
      <c r="H965" s="33">
        <v>34943</v>
      </c>
      <c r="I965" s="7" t="s">
        <v>30</v>
      </c>
      <c r="J965" s="7" t="s">
        <v>337</v>
      </c>
    </row>
    <row r="966" spans="2:10" x14ac:dyDescent="0.2">
      <c r="B966" s="24" t="s">
        <v>1891</v>
      </c>
      <c r="C966" s="24" t="s">
        <v>815</v>
      </c>
      <c r="D966" s="24" t="s">
        <v>1892</v>
      </c>
      <c r="E966" s="25">
        <v>6616</v>
      </c>
      <c r="F966" s="25">
        <v>16433</v>
      </c>
      <c r="G966" s="25">
        <v>23049</v>
      </c>
      <c r="H966" s="33">
        <v>23049</v>
      </c>
      <c r="I966" s="7" t="s">
        <v>30</v>
      </c>
      <c r="J966" s="7" t="s">
        <v>36</v>
      </c>
    </row>
    <row r="967" spans="2:10" x14ac:dyDescent="0.2">
      <c r="B967" s="23" t="s">
        <v>1893</v>
      </c>
      <c r="C967" s="23" t="s">
        <v>1894</v>
      </c>
      <c r="D967" s="23" t="s">
        <v>1895</v>
      </c>
      <c r="E967" s="25">
        <v>506505</v>
      </c>
      <c r="F967" s="25">
        <v>38705</v>
      </c>
      <c r="G967" s="25">
        <v>545210</v>
      </c>
      <c r="H967" s="33">
        <v>545210</v>
      </c>
      <c r="I967" s="7" t="s">
        <v>17</v>
      </c>
      <c r="J967" s="7" t="s">
        <v>36</v>
      </c>
    </row>
    <row r="968" spans="2:10" x14ac:dyDescent="0.2">
      <c r="B968" s="24" t="s">
        <v>1896</v>
      </c>
      <c r="C968" s="24" t="s">
        <v>1894</v>
      </c>
      <c r="D968" s="24" t="s">
        <v>1897</v>
      </c>
      <c r="E968" s="25">
        <v>2063</v>
      </c>
      <c r="F968" s="25">
        <v>2428</v>
      </c>
      <c r="G968" s="25">
        <v>4491</v>
      </c>
      <c r="H968" s="33">
        <v>4491</v>
      </c>
      <c r="I968" s="7" t="s">
        <v>33</v>
      </c>
      <c r="J968" s="7" t="s">
        <v>36</v>
      </c>
    </row>
    <row r="969" spans="2:10" x14ac:dyDescent="0.2">
      <c r="B969" s="23" t="s">
        <v>1898</v>
      </c>
      <c r="C969" s="23" t="s">
        <v>1894</v>
      </c>
      <c r="D969" s="23" t="s">
        <v>1899</v>
      </c>
      <c r="E969" s="25">
        <v>3420</v>
      </c>
      <c r="F969" s="25">
        <v>5359</v>
      </c>
      <c r="G969" s="25">
        <v>8779</v>
      </c>
      <c r="H969" s="33">
        <v>8779</v>
      </c>
      <c r="I969" s="7" t="s">
        <v>106</v>
      </c>
      <c r="J969" s="7" t="s">
        <v>36</v>
      </c>
    </row>
    <row r="970" spans="2:10" x14ac:dyDescent="0.2">
      <c r="B970" s="24" t="s">
        <v>1900</v>
      </c>
      <c r="C970" s="24" t="s">
        <v>1894</v>
      </c>
      <c r="D970" s="24" t="s">
        <v>1901</v>
      </c>
      <c r="E970" s="25">
        <v>5260</v>
      </c>
      <c r="F970" s="25">
        <v>1350</v>
      </c>
      <c r="G970" s="25">
        <v>6610</v>
      </c>
      <c r="H970" s="33">
        <v>6610</v>
      </c>
      <c r="I970" s="7" t="s">
        <v>33</v>
      </c>
      <c r="J970" s="7" t="s">
        <v>18</v>
      </c>
    </row>
    <row r="971" spans="2:10" x14ac:dyDescent="0.2">
      <c r="B971" s="23" t="s">
        <v>1902</v>
      </c>
      <c r="C971" s="23" t="s">
        <v>1894</v>
      </c>
      <c r="D971" s="23" t="s">
        <v>1903</v>
      </c>
      <c r="E971" s="25">
        <v>1596</v>
      </c>
      <c r="F971" s="25">
        <v>8484</v>
      </c>
      <c r="G971" s="25">
        <v>10080</v>
      </c>
      <c r="H971" s="33" t="s">
        <v>2221</v>
      </c>
      <c r="I971" s="7" t="s">
        <v>25</v>
      </c>
      <c r="J971" s="7" t="s">
        <v>22</v>
      </c>
    </row>
    <row r="972" spans="2:10" x14ac:dyDescent="0.2">
      <c r="B972" s="24" t="s">
        <v>1904</v>
      </c>
      <c r="C972" s="24" t="s">
        <v>1894</v>
      </c>
      <c r="D972" s="24" t="s">
        <v>1905</v>
      </c>
      <c r="E972" s="25">
        <v>7709</v>
      </c>
      <c r="F972" s="25">
        <v>4418</v>
      </c>
      <c r="G972" s="25">
        <v>12127</v>
      </c>
      <c r="H972" s="33">
        <v>12127</v>
      </c>
      <c r="I972" s="7" t="s">
        <v>106</v>
      </c>
      <c r="J972" s="7" t="s">
        <v>36</v>
      </c>
    </row>
    <row r="973" spans="2:10" x14ac:dyDescent="0.2">
      <c r="B973" s="23" t="s">
        <v>1906</v>
      </c>
      <c r="C973" s="23" t="s">
        <v>1894</v>
      </c>
      <c r="D973" s="23" t="s">
        <v>1907</v>
      </c>
      <c r="E973" s="25">
        <v>5126</v>
      </c>
      <c r="F973" s="25">
        <v>14132</v>
      </c>
      <c r="G973" s="25">
        <v>19258</v>
      </c>
      <c r="H973" s="33">
        <v>19258</v>
      </c>
      <c r="I973" s="7" t="s">
        <v>30</v>
      </c>
      <c r="J973" s="7" t="s">
        <v>18</v>
      </c>
    </row>
    <row r="974" spans="2:10" x14ac:dyDescent="0.2">
      <c r="B974" s="24" t="s">
        <v>1908</v>
      </c>
      <c r="C974" s="24" t="s">
        <v>1894</v>
      </c>
      <c r="D974" s="24" t="s">
        <v>1909</v>
      </c>
      <c r="E974" s="25">
        <v>9714</v>
      </c>
      <c r="F974" s="25">
        <v>8864</v>
      </c>
      <c r="G974" s="25">
        <v>18578</v>
      </c>
      <c r="H974" s="33">
        <v>9714</v>
      </c>
      <c r="I974" s="7" t="s">
        <v>33</v>
      </c>
      <c r="J974" s="7" t="s">
        <v>18</v>
      </c>
    </row>
    <row r="975" spans="2:10" x14ac:dyDescent="0.2">
      <c r="B975" s="23" t="s">
        <v>1910</v>
      </c>
      <c r="C975" s="23" t="s">
        <v>1894</v>
      </c>
      <c r="D975" s="23" t="s">
        <v>1911</v>
      </c>
      <c r="E975" s="25">
        <v>7975</v>
      </c>
      <c r="F975" s="25">
        <v>2552</v>
      </c>
      <c r="G975" s="25">
        <v>10527</v>
      </c>
      <c r="H975" s="33">
        <v>10527</v>
      </c>
      <c r="I975" s="7" t="s">
        <v>30</v>
      </c>
      <c r="J975" s="7" t="s">
        <v>18</v>
      </c>
    </row>
    <row r="976" spans="2:10" x14ac:dyDescent="0.2">
      <c r="B976" s="24" t="s">
        <v>1912</v>
      </c>
      <c r="C976" s="24" t="s">
        <v>1894</v>
      </c>
      <c r="D976" s="24" t="s">
        <v>1913</v>
      </c>
      <c r="E976" s="25">
        <v>1753</v>
      </c>
      <c r="F976" s="25">
        <v>4591</v>
      </c>
      <c r="G976" s="25">
        <v>6344</v>
      </c>
      <c r="H976" s="33" t="s">
        <v>2221</v>
      </c>
      <c r="I976" s="7" t="s">
        <v>25</v>
      </c>
      <c r="J976" s="7" t="s">
        <v>22</v>
      </c>
    </row>
    <row r="977" spans="2:10" x14ac:dyDescent="0.2">
      <c r="B977" s="23" t="s">
        <v>1914</v>
      </c>
      <c r="C977" s="23" t="s">
        <v>1894</v>
      </c>
      <c r="D977" s="23" t="s">
        <v>1915</v>
      </c>
      <c r="E977" s="25">
        <v>29585</v>
      </c>
      <c r="F977" s="25">
        <v>21540</v>
      </c>
      <c r="G977" s="25">
        <v>51125</v>
      </c>
      <c r="H977" s="33">
        <v>51125</v>
      </c>
      <c r="I977" s="7" t="s">
        <v>17</v>
      </c>
      <c r="J977" s="7" t="s">
        <v>36</v>
      </c>
    </row>
    <row r="978" spans="2:10" x14ac:dyDescent="0.2">
      <c r="B978" s="24" t="s">
        <v>1916</v>
      </c>
      <c r="C978" s="24" t="s">
        <v>1894</v>
      </c>
      <c r="D978" s="24" t="s">
        <v>1917</v>
      </c>
      <c r="E978" s="25">
        <v>1644</v>
      </c>
      <c r="F978" s="25">
        <v>6739</v>
      </c>
      <c r="G978" s="25">
        <v>8383</v>
      </c>
      <c r="H978" s="33">
        <v>8383</v>
      </c>
      <c r="I978" s="7" t="s">
        <v>30</v>
      </c>
      <c r="J978" s="7" t="s">
        <v>36</v>
      </c>
    </row>
    <row r="979" spans="2:10" x14ac:dyDescent="0.2">
      <c r="B979" s="23" t="s">
        <v>1918</v>
      </c>
      <c r="C979" s="23" t="s">
        <v>1894</v>
      </c>
      <c r="D979" s="23" t="s">
        <v>1919</v>
      </c>
      <c r="E979" s="25">
        <v>4246</v>
      </c>
      <c r="F979" s="25">
        <v>18410</v>
      </c>
      <c r="G979" s="25">
        <v>22656</v>
      </c>
      <c r="H979" s="33">
        <v>22656</v>
      </c>
      <c r="I979" s="7" t="s">
        <v>106</v>
      </c>
      <c r="J979" s="7" t="s">
        <v>36</v>
      </c>
    </row>
    <row r="980" spans="2:10" x14ac:dyDescent="0.2">
      <c r="B980" s="24" t="s">
        <v>1920</v>
      </c>
      <c r="C980" s="24" t="s">
        <v>1894</v>
      </c>
      <c r="D980" s="24" t="s">
        <v>1921</v>
      </c>
      <c r="E980" s="25">
        <v>2491</v>
      </c>
      <c r="F980" s="25">
        <v>5943</v>
      </c>
      <c r="G980" s="25">
        <v>8434</v>
      </c>
      <c r="H980" s="33">
        <v>8434</v>
      </c>
      <c r="I980" s="7" t="s">
        <v>30</v>
      </c>
      <c r="J980" s="7" t="s">
        <v>36</v>
      </c>
    </row>
    <row r="981" spans="2:10" x14ac:dyDescent="0.2">
      <c r="B981" s="23" t="s">
        <v>1922</v>
      </c>
      <c r="C981" s="23" t="s">
        <v>1894</v>
      </c>
      <c r="D981" s="23" t="s">
        <v>1923</v>
      </c>
      <c r="E981" s="25">
        <v>3486</v>
      </c>
      <c r="F981" s="25">
        <v>4760</v>
      </c>
      <c r="G981" s="25">
        <v>8246</v>
      </c>
      <c r="H981" s="33">
        <v>8246</v>
      </c>
      <c r="I981" s="7" t="s">
        <v>33</v>
      </c>
      <c r="J981" s="7" t="s">
        <v>18</v>
      </c>
    </row>
    <row r="982" spans="2:10" x14ac:dyDescent="0.2">
      <c r="B982" s="24" t="s">
        <v>1924</v>
      </c>
      <c r="C982" s="24" t="s">
        <v>1894</v>
      </c>
      <c r="D982" s="24" t="s">
        <v>1925</v>
      </c>
      <c r="E982" s="25">
        <v>51949</v>
      </c>
      <c r="F982" s="25">
        <v>19600</v>
      </c>
      <c r="G982" s="25">
        <v>71549</v>
      </c>
      <c r="H982" s="33">
        <v>71549</v>
      </c>
      <c r="I982" s="7" t="s">
        <v>17</v>
      </c>
      <c r="J982" s="7" t="s">
        <v>36</v>
      </c>
    </row>
    <row r="983" spans="2:10" x14ac:dyDescent="0.2">
      <c r="B983" s="23" t="s">
        <v>1926</v>
      </c>
      <c r="C983" s="23" t="s">
        <v>1894</v>
      </c>
      <c r="D983" s="23" t="s">
        <v>1927</v>
      </c>
      <c r="E983" s="25">
        <v>1881</v>
      </c>
      <c r="F983" s="25">
        <v>5560</v>
      </c>
      <c r="G983" s="25">
        <v>7441</v>
      </c>
      <c r="H983" s="33">
        <v>1881</v>
      </c>
      <c r="I983" s="7" t="s">
        <v>30</v>
      </c>
      <c r="J983" s="7" t="s">
        <v>18</v>
      </c>
    </row>
    <row r="984" spans="2:10" x14ac:dyDescent="0.2">
      <c r="B984" s="24" t="s">
        <v>1928</v>
      </c>
      <c r="C984" s="24" t="s">
        <v>1894</v>
      </c>
      <c r="D984" s="24" t="s">
        <v>1929</v>
      </c>
      <c r="E984" s="25">
        <v>25029</v>
      </c>
      <c r="F984" s="25">
        <v>3803</v>
      </c>
      <c r="G984" s="25">
        <v>28832</v>
      </c>
      <c r="H984" s="33">
        <v>28832</v>
      </c>
      <c r="I984" s="7" t="s">
        <v>106</v>
      </c>
      <c r="J984" s="7" t="s">
        <v>18</v>
      </c>
    </row>
    <row r="985" spans="2:10" x14ac:dyDescent="0.2">
      <c r="B985" s="23" t="s">
        <v>1930</v>
      </c>
      <c r="C985" s="23" t="s">
        <v>1894</v>
      </c>
      <c r="D985" s="23" t="s">
        <v>1931</v>
      </c>
      <c r="E985" s="25">
        <v>16247</v>
      </c>
      <c r="F985" s="25">
        <v>15175</v>
      </c>
      <c r="G985" s="25">
        <v>31422</v>
      </c>
      <c r="H985" s="33">
        <v>16247</v>
      </c>
      <c r="I985" s="7" t="s">
        <v>30</v>
      </c>
      <c r="J985" s="7" t="s">
        <v>18</v>
      </c>
    </row>
    <row r="986" spans="2:10" x14ac:dyDescent="0.2">
      <c r="B986" s="24" t="s">
        <v>1932</v>
      </c>
      <c r="C986" s="24" t="s">
        <v>1894</v>
      </c>
      <c r="D986" s="24" t="s">
        <v>1933</v>
      </c>
      <c r="E986" s="25">
        <v>17066</v>
      </c>
      <c r="F986" s="25">
        <v>15948</v>
      </c>
      <c r="G986" s="25">
        <v>33014</v>
      </c>
      <c r="H986" s="33">
        <v>33014</v>
      </c>
      <c r="I986" s="7" t="s">
        <v>17</v>
      </c>
      <c r="J986" s="7" t="s">
        <v>36</v>
      </c>
    </row>
    <row r="987" spans="2:10" x14ac:dyDescent="0.2">
      <c r="B987" s="23" t="s">
        <v>1934</v>
      </c>
      <c r="C987" s="23" t="s">
        <v>1894</v>
      </c>
      <c r="D987" s="23" t="s">
        <v>1935</v>
      </c>
      <c r="E987" s="25">
        <v>2280</v>
      </c>
      <c r="F987" s="25">
        <v>4986</v>
      </c>
      <c r="G987" s="25">
        <v>7266</v>
      </c>
      <c r="H987" s="33" t="s">
        <v>2221</v>
      </c>
      <c r="I987" s="7" t="s">
        <v>21</v>
      </c>
      <c r="J987" s="7" t="s">
        <v>22</v>
      </c>
    </row>
    <row r="988" spans="2:10" x14ac:dyDescent="0.2">
      <c r="B988" s="24" t="s">
        <v>1936</v>
      </c>
      <c r="C988" s="24" t="s">
        <v>1894</v>
      </c>
      <c r="D988" s="24" t="s">
        <v>1937</v>
      </c>
      <c r="E988" s="25">
        <v>23447</v>
      </c>
      <c r="F988" s="25">
        <v>1276</v>
      </c>
      <c r="G988" s="25">
        <v>24723</v>
      </c>
      <c r="H988" s="33">
        <v>24723</v>
      </c>
      <c r="I988" s="7" t="s">
        <v>106</v>
      </c>
      <c r="J988" s="7" t="s">
        <v>18</v>
      </c>
    </row>
    <row r="989" spans="2:10" x14ac:dyDescent="0.2">
      <c r="B989" s="23" t="s">
        <v>1938</v>
      </c>
      <c r="C989" s="23" t="s">
        <v>1894</v>
      </c>
      <c r="D989" s="23" t="s">
        <v>1939</v>
      </c>
      <c r="E989" s="25">
        <v>3798</v>
      </c>
      <c r="F989" s="25">
        <v>8183</v>
      </c>
      <c r="G989" s="25">
        <v>11981</v>
      </c>
      <c r="H989" s="33">
        <v>3798</v>
      </c>
      <c r="I989" s="7" t="s">
        <v>30</v>
      </c>
      <c r="J989" s="7" t="s">
        <v>18</v>
      </c>
    </row>
    <row r="990" spans="2:10" x14ac:dyDescent="0.2">
      <c r="B990" s="24" t="s">
        <v>1940</v>
      </c>
      <c r="C990" s="24" t="s">
        <v>1894</v>
      </c>
      <c r="D990" s="24" t="s">
        <v>1941</v>
      </c>
      <c r="E990" s="25">
        <v>14096</v>
      </c>
      <c r="F990" s="25">
        <v>4659</v>
      </c>
      <c r="G990" s="25">
        <v>18755</v>
      </c>
      <c r="H990" s="33">
        <v>18755</v>
      </c>
      <c r="I990" s="7" t="s">
        <v>17</v>
      </c>
      <c r="J990" s="7" t="s">
        <v>36</v>
      </c>
    </row>
    <row r="991" spans="2:10" x14ac:dyDescent="0.2">
      <c r="B991" s="23" t="s">
        <v>1942</v>
      </c>
      <c r="C991" s="23" t="s">
        <v>1894</v>
      </c>
      <c r="D991" s="23" t="s">
        <v>1943</v>
      </c>
      <c r="E991" s="25">
        <v>23694</v>
      </c>
      <c r="F991" s="25">
        <v>12805</v>
      </c>
      <c r="G991" s="25">
        <v>36499</v>
      </c>
      <c r="H991" s="33">
        <v>36499</v>
      </c>
      <c r="I991" s="7" t="s">
        <v>17</v>
      </c>
      <c r="J991" s="7" t="s">
        <v>18</v>
      </c>
    </row>
    <row r="992" spans="2:10" x14ac:dyDescent="0.2">
      <c r="B992" s="24" t="s">
        <v>1944</v>
      </c>
      <c r="C992" s="24" t="s">
        <v>1894</v>
      </c>
      <c r="D992" s="24" t="s">
        <v>1945</v>
      </c>
      <c r="E992" s="25">
        <v>28658</v>
      </c>
      <c r="F992" s="25">
        <v>9966</v>
      </c>
      <c r="G992" s="25">
        <v>38624</v>
      </c>
      <c r="H992" s="33">
        <v>38624</v>
      </c>
      <c r="I992" s="7" t="s">
        <v>17</v>
      </c>
      <c r="J992" s="7" t="s">
        <v>36</v>
      </c>
    </row>
    <row r="993" spans="2:10" x14ac:dyDescent="0.2">
      <c r="B993" s="23" t="s">
        <v>1946</v>
      </c>
      <c r="C993" s="23" t="s">
        <v>1894</v>
      </c>
      <c r="D993" s="23" t="s">
        <v>1947</v>
      </c>
      <c r="E993" s="25">
        <v>31067</v>
      </c>
      <c r="F993" s="25">
        <v>6901</v>
      </c>
      <c r="G993" s="25">
        <v>37968</v>
      </c>
      <c r="H993" s="33">
        <v>37968</v>
      </c>
      <c r="I993" s="7" t="s">
        <v>17</v>
      </c>
      <c r="J993" s="7" t="s">
        <v>36</v>
      </c>
    </row>
    <row r="994" spans="2:10" x14ac:dyDescent="0.2">
      <c r="B994" s="24" t="s">
        <v>1948</v>
      </c>
      <c r="C994" s="24" t="s">
        <v>1894</v>
      </c>
      <c r="D994" s="24" t="s">
        <v>1949</v>
      </c>
      <c r="E994" s="25">
        <v>1817</v>
      </c>
      <c r="F994" s="25">
        <v>2357</v>
      </c>
      <c r="G994" s="25">
        <v>4174</v>
      </c>
      <c r="H994" s="33" t="s">
        <v>2221</v>
      </c>
      <c r="I994" s="7" t="s">
        <v>21</v>
      </c>
      <c r="J994" s="7" t="s">
        <v>22</v>
      </c>
    </row>
    <row r="995" spans="2:10" x14ac:dyDescent="0.2">
      <c r="B995" s="23" t="s">
        <v>1950</v>
      </c>
      <c r="C995" s="23" t="s">
        <v>1894</v>
      </c>
      <c r="D995" s="23" t="s">
        <v>1951</v>
      </c>
      <c r="E995" s="25">
        <v>8113</v>
      </c>
      <c r="F995" s="25">
        <v>6667</v>
      </c>
      <c r="G995" s="25">
        <v>14780</v>
      </c>
      <c r="H995" s="33">
        <v>14780</v>
      </c>
      <c r="I995" s="7" t="s">
        <v>30</v>
      </c>
      <c r="J995" s="7" t="s">
        <v>36</v>
      </c>
    </row>
    <row r="996" spans="2:10" x14ac:dyDescent="0.2">
      <c r="B996" s="24" t="s">
        <v>1952</v>
      </c>
      <c r="C996" s="24" t="s">
        <v>1894</v>
      </c>
      <c r="D996" s="24" t="s">
        <v>1953</v>
      </c>
      <c r="E996" s="25">
        <v>7574</v>
      </c>
      <c r="F996" s="25">
        <v>27000</v>
      </c>
      <c r="G996" s="25">
        <v>34574</v>
      </c>
      <c r="H996" s="33">
        <v>34574</v>
      </c>
      <c r="I996" s="7" t="s">
        <v>30</v>
      </c>
      <c r="J996" s="7" t="s">
        <v>36</v>
      </c>
    </row>
    <row r="997" spans="2:10" x14ac:dyDescent="0.2">
      <c r="B997" s="23" t="s">
        <v>1954</v>
      </c>
      <c r="C997" s="23" t="s">
        <v>1894</v>
      </c>
      <c r="D997" s="23" t="s">
        <v>1955</v>
      </c>
      <c r="E997" s="25">
        <v>3206</v>
      </c>
      <c r="F997" s="25">
        <v>6683</v>
      </c>
      <c r="G997" s="25">
        <v>9889</v>
      </c>
      <c r="H997" s="33">
        <v>3206</v>
      </c>
      <c r="I997" s="7" t="s">
        <v>30</v>
      </c>
      <c r="J997" s="7" t="s">
        <v>18</v>
      </c>
    </row>
    <row r="998" spans="2:10" x14ac:dyDescent="0.2">
      <c r="B998" s="24" t="s">
        <v>1956</v>
      </c>
      <c r="C998" s="24" t="s">
        <v>1894</v>
      </c>
      <c r="D998" s="24" t="s">
        <v>1957</v>
      </c>
      <c r="E998" s="25">
        <v>2408</v>
      </c>
      <c r="F998" s="25">
        <v>4404</v>
      </c>
      <c r="G998" s="25">
        <v>6812</v>
      </c>
      <c r="H998" s="33">
        <v>6812</v>
      </c>
      <c r="I998" s="7" t="s">
        <v>30</v>
      </c>
      <c r="J998" s="7" t="s">
        <v>36</v>
      </c>
    </row>
    <row r="999" spans="2:10" x14ac:dyDescent="0.2">
      <c r="B999" s="23" t="s">
        <v>1958</v>
      </c>
      <c r="C999" s="23" t="s">
        <v>1894</v>
      </c>
      <c r="D999" s="23" t="s">
        <v>1959</v>
      </c>
      <c r="E999" s="25">
        <v>7208</v>
      </c>
      <c r="F999" s="25">
        <v>18782</v>
      </c>
      <c r="G999" s="25">
        <v>25990</v>
      </c>
      <c r="H999" s="33">
        <v>25990</v>
      </c>
      <c r="I999" s="7" t="s">
        <v>30</v>
      </c>
      <c r="J999" s="7" t="s">
        <v>36</v>
      </c>
    </row>
    <row r="1000" spans="2:10" x14ac:dyDescent="0.2">
      <c r="B1000" s="24" t="s">
        <v>1960</v>
      </c>
      <c r="C1000" s="24" t="s">
        <v>1894</v>
      </c>
      <c r="D1000" s="24" t="s">
        <v>1961</v>
      </c>
      <c r="E1000" s="25">
        <v>3880</v>
      </c>
      <c r="F1000" s="25">
        <v>4597</v>
      </c>
      <c r="G1000" s="25">
        <v>8477</v>
      </c>
      <c r="H1000" s="33">
        <v>8477</v>
      </c>
      <c r="I1000" s="7" t="s">
        <v>33</v>
      </c>
      <c r="J1000" s="7" t="s">
        <v>36</v>
      </c>
    </row>
    <row r="1001" spans="2:10" x14ac:dyDescent="0.2">
      <c r="B1001" s="23" t="s">
        <v>1962</v>
      </c>
      <c r="C1001" s="23" t="s">
        <v>1894</v>
      </c>
      <c r="D1001" s="23" t="s">
        <v>1963</v>
      </c>
      <c r="E1001" s="25">
        <v>13655</v>
      </c>
      <c r="F1001" s="25">
        <v>10057</v>
      </c>
      <c r="G1001" s="25">
        <v>23712</v>
      </c>
      <c r="H1001" s="33">
        <v>23712</v>
      </c>
      <c r="I1001" s="7" t="s">
        <v>106</v>
      </c>
      <c r="J1001" s="7" t="s">
        <v>36</v>
      </c>
    </row>
    <row r="1002" spans="2:10" x14ac:dyDescent="0.2">
      <c r="B1002" s="24" t="s">
        <v>1964</v>
      </c>
      <c r="C1002" s="24" t="s">
        <v>1894</v>
      </c>
      <c r="D1002" s="24" t="s">
        <v>1965</v>
      </c>
      <c r="E1002" s="25">
        <v>4122</v>
      </c>
      <c r="F1002" s="25">
        <v>18662</v>
      </c>
      <c r="G1002" s="25">
        <v>22784</v>
      </c>
      <c r="H1002" s="33">
        <v>4122</v>
      </c>
      <c r="I1002" s="7" t="s">
        <v>30</v>
      </c>
      <c r="J1002" s="7" t="s">
        <v>18</v>
      </c>
    </row>
    <row r="1003" spans="2:10" x14ac:dyDescent="0.2">
      <c r="B1003" s="23" t="s">
        <v>1966</v>
      </c>
      <c r="C1003" s="23" t="s">
        <v>1894</v>
      </c>
      <c r="D1003" s="23" t="s">
        <v>1967</v>
      </c>
      <c r="E1003" s="25">
        <v>1955</v>
      </c>
      <c r="F1003" s="25">
        <v>3565</v>
      </c>
      <c r="G1003" s="25">
        <v>5520</v>
      </c>
      <c r="H1003" s="33" t="s">
        <v>2221</v>
      </c>
      <c r="I1003" s="7" t="s">
        <v>21</v>
      </c>
      <c r="J1003" s="7" t="s">
        <v>22</v>
      </c>
    </row>
    <row r="1004" spans="2:10" x14ac:dyDescent="0.2">
      <c r="B1004" s="24" t="s">
        <v>1968</v>
      </c>
      <c r="C1004" s="24" t="s">
        <v>1894</v>
      </c>
      <c r="D1004" s="24" t="s">
        <v>1969</v>
      </c>
      <c r="E1004" s="25">
        <v>10485</v>
      </c>
      <c r="F1004" s="25">
        <v>11165</v>
      </c>
      <c r="G1004" s="25">
        <v>21650</v>
      </c>
      <c r="H1004" s="33">
        <v>21650</v>
      </c>
      <c r="I1004" s="7" t="s">
        <v>30</v>
      </c>
      <c r="J1004" s="7" t="s">
        <v>36</v>
      </c>
    </row>
    <row r="1005" spans="2:10" x14ac:dyDescent="0.2">
      <c r="B1005" s="23" t="s">
        <v>1970</v>
      </c>
      <c r="C1005" s="23" t="s">
        <v>1894</v>
      </c>
      <c r="D1005" s="23" t="s">
        <v>1971</v>
      </c>
      <c r="E1005" s="25">
        <v>8712</v>
      </c>
      <c r="F1005" s="25">
        <v>5868</v>
      </c>
      <c r="G1005" s="25">
        <v>14580</v>
      </c>
      <c r="H1005" s="33">
        <v>14580</v>
      </c>
      <c r="I1005" s="7" t="s">
        <v>106</v>
      </c>
      <c r="J1005" s="7" t="s">
        <v>36</v>
      </c>
    </row>
    <row r="1006" spans="2:10" x14ac:dyDescent="0.2">
      <c r="B1006" s="24" t="s">
        <v>1972</v>
      </c>
      <c r="C1006" s="24" t="s">
        <v>1894</v>
      </c>
      <c r="D1006" s="24" t="s">
        <v>1973</v>
      </c>
      <c r="E1006" s="25">
        <v>4445</v>
      </c>
      <c r="F1006" s="25">
        <v>8218</v>
      </c>
      <c r="G1006" s="25">
        <v>12663</v>
      </c>
      <c r="H1006" s="33">
        <v>12663</v>
      </c>
      <c r="I1006" s="7" t="s">
        <v>106</v>
      </c>
      <c r="J1006" s="7" t="s">
        <v>18</v>
      </c>
    </row>
    <row r="1007" spans="2:10" x14ac:dyDescent="0.2">
      <c r="B1007" s="23" t="s">
        <v>1974</v>
      </c>
      <c r="C1007" s="23" t="s">
        <v>1894</v>
      </c>
      <c r="D1007" s="23" t="s">
        <v>215</v>
      </c>
      <c r="E1007" s="25">
        <v>3973</v>
      </c>
      <c r="F1007" s="25">
        <v>9577</v>
      </c>
      <c r="G1007" s="25">
        <v>13550</v>
      </c>
      <c r="H1007" s="33">
        <v>13550</v>
      </c>
      <c r="I1007" s="7" t="s">
        <v>106</v>
      </c>
      <c r="J1007" s="7" t="s">
        <v>36</v>
      </c>
    </row>
    <row r="1008" spans="2:10" x14ac:dyDescent="0.2">
      <c r="B1008" s="24" t="s">
        <v>1975</v>
      </c>
      <c r="C1008" s="24" t="s">
        <v>1894</v>
      </c>
      <c r="D1008" s="24" t="s">
        <v>1976</v>
      </c>
      <c r="E1008" s="25">
        <v>2223</v>
      </c>
      <c r="F1008" s="25">
        <v>3492</v>
      </c>
      <c r="G1008" s="25">
        <v>5715</v>
      </c>
      <c r="H1008" s="33" t="s">
        <v>2221</v>
      </c>
      <c r="I1008" s="7" t="s">
        <v>21</v>
      </c>
      <c r="J1008" s="7" t="s">
        <v>22</v>
      </c>
    </row>
    <row r="1009" spans="2:10" x14ac:dyDescent="0.2">
      <c r="B1009" s="23" t="s">
        <v>1977</v>
      </c>
      <c r="C1009" s="23" t="s">
        <v>1894</v>
      </c>
      <c r="D1009" s="23" t="s">
        <v>813</v>
      </c>
      <c r="E1009" s="25">
        <v>1608</v>
      </c>
      <c r="F1009" s="25">
        <v>2192</v>
      </c>
      <c r="G1009" s="25">
        <v>3800</v>
      </c>
      <c r="H1009" s="33">
        <v>3800</v>
      </c>
      <c r="I1009" s="7" t="s">
        <v>30</v>
      </c>
      <c r="J1009" s="7" t="s">
        <v>36</v>
      </c>
    </row>
    <row r="1010" spans="2:10" x14ac:dyDescent="0.2">
      <c r="B1010" s="24" t="s">
        <v>1978</v>
      </c>
      <c r="C1010" s="24" t="s">
        <v>1894</v>
      </c>
      <c r="D1010" s="24" t="s">
        <v>1979</v>
      </c>
      <c r="E1010" s="25">
        <v>2214</v>
      </c>
      <c r="F1010" s="25">
        <v>3186</v>
      </c>
      <c r="G1010" s="25">
        <v>5400</v>
      </c>
      <c r="H1010" s="33">
        <v>5400</v>
      </c>
      <c r="I1010" s="7" t="s">
        <v>30</v>
      </c>
      <c r="J1010" s="7" t="s">
        <v>36</v>
      </c>
    </row>
    <row r="1011" spans="2:10" x14ac:dyDescent="0.2">
      <c r="B1011" s="23" t="s">
        <v>1980</v>
      </c>
      <c r="C1011" s="23" t="s">
        <v>1894</v>
      </c>
      <c r="D1011" s="23" t="s">
        <v>1981</v>
      </c>
      <c r="E1011" s="25">
        <v>8851</v>
      </c>
      <c r="F1011" s="25">
        <v>3966</v>
      </c>
      <c r="G1011" s="25">
        <v>12817</v>
      </c>
      <c r="H1011" s="33">
        <v>12817</v>
      </c>
      <c r="I1011" s="7" t="s">
        <v>30</v>
      </c>
      <c r="J1011" s="7" t="s">
        <v>36</v>
      </c>
    </row>
    <row r="1012" spans="2:10" x14ac:dyDescent="0.2">
      <c r="B1012" s="24" t="s">
        <v>1982</v>
      </c>
      <c r="C1012" s="24" t="s">
        <v>1894</v>
      </c>
      <c r="D1012" s="24" t="s">
        <v>1983</v>
      </c>
      <c r="E1012" s="25">
        <v>3482</v>
      </c>
      <c r="F1012" s="25">
        <v>5772</v>
      </c>
      <c r="G1012" s="25">
        <v>9254</v>
      </c>
      <c r="H1012" s="33" t="s">
        <v>2221</v>
      </c>
      <c r="I1012" s="7" t="s">
        <v>25</v>
      </c>
      <c r="J1012" s="7" t="s">
        <v>22</v>
      </c>
    </row>
    <row r="1013" spans="2:10" x14ac:dyDescent="0.2">
      <c r="B1013" s="23" t="s">
        <v>1984</v>
      </c>
      <c r="C1013" s="23" t="s">
        <v>1894</v>
      </c>
      <c r="D1013" s="23" t="s">
        <v>1985</v>
      </c>
      <c r="E1013" s="25">
        <v>1971</v>
      </c>
      <c r="F1013" s="25">
        <v>3026</v>
      </c>
      <c r="G1013" s="25">
        <v>4997</v>
      </c>
      <c r="H1013" s="33">
        <v>4997</v>
      </c>
      <c r="I1013" s="7" t="s">
        <v>33</v>
      </c>
      <c r="J1013" s="7" t="s">
        <v>18</v>
      </c>
    </row>
    <row r="1014" spans="2:10" x14ac:dyDescent="0.2">
      <c r="B1014" s="24" t="s">
        <v>1986</v>
      </c>
      <c r="C1014" s="24" t="s">
        <v>1987</v>
      </c>
      <c r="D1014" s="24" t="s">
        <v>1988</v>
      </c>
      <c r="E1014" s="25">
        <v>2250842</v>
      </c>
      <c r="F1014" s="25">
        <v>46388</v>
      </c>
      <c r="G1014" s="25">
        <v>2297230</v>
      </c>
      <c r="H1014" s="33">
        <v>2297230</v>
      </c>
      <c r="I1014" s="7" t="s">
        <v>17</v>
      </c>
      <c r="J1014" s="7" t="s">
        <v>36</v>
      </c>
    </row>
    <row r="1015" spans="2:10" x14ac:dyDescent="0.2">
      <c r="B1015" s="23" t="s">
        <v>1989</v>
      </c>
      <c r="C1015" s="23" t="s">
        <v>1987</v>
      </c>
      <c r="D1015" s="23" t="s">
        <v>1990</v>
      </c>
      <c r="E1015" s="25">
        <v>10886</v>
      </c>
      <c r="F1015" s="25">
        <v>3695</v>
      </c>
      <c r="G1015" s="25">
        <v>14581</v>
      </c>
      <c r="H1015" s="33">
        <v>10886</v>
      </c>
      <c r="I1015" s="7" t="s">
        <v>30</v>
      </c>
      <c r="J1015" s="7" t="s">
        <v>18</v>
      </c>
    </row>
    <row r="1016" spans="2:10" x14ac:dyDescent="0.2">
      <c r="B1016" s="24" t="s">
        <v>1991</v>
      </c>
      <c r="C1016" s="24" t="s">
        <v>1987</v>
      </c>
      <c r="D1016" s="24" t="s">
        <v>1992</v>
      </c>
      <c r="E1016" s="25">
        <v>18184</v>
      </c>
      <c r="F1016" s="25">
        <v>4858</v>
      </c>
      <c r="G1016" s="25">
        <v>23042</v>
      </c>
      <c r="H1016" s="33">
        <v>18184</v>
      </c>
      <c r="I1016" s="7" t="s">
        <v>33</v>
      </c>
      <c r="J1016" s="7" t="s">
        <v>18</v>
      </c>
    </row>
    <row r="1017" spans="2:10" x14ac:dyDescent="0.2">
      <c r="B1017" s="23" t="s">
        <v>1993</v>
      </c>
      <c r="C1017" s="23" t="s">
        <v>1987</v>
      </c>
      <c r="D1017" s="23" t="s">
        <v>1994</v>
      </c>
      <c r="E1017" s="25">
        <v>10864</v>
      </c>
      <c r="F1017" s="25">
        <v>6795</v>
      </c>
      <c r="G1017" s="25">
        <v>17659</v>
      </c>
      <c r="H1017" s="33">
        <v>17659</v>
      </c>
      <c r="I1017" s="7" t="s">
        <v>30</v>
      </c>
      <c r="J1017" s="7" t="s">
        <v>18</v>
      </c>
    </row>
    <row r="1018" spans="2:10" x14ac:dyDescent="0.2">
      <c r="B1018" s="24" t="s">
        <v>1995</v>
      </c>
      <c r="C1018" s="24" t="s">
        <v>1987</v>
      </c>
      <c r="D1018" s="24" t="s">
        <v>52</v>
      </c>
      <c r="E1018" s="25">
        <v>2921</v>
      </c>
      <c r="F1018" s="25">
        <v>2359</v>
      </c>
      <c r="G1018" s="25">
        <v>5280</v>
      </c>
      <c r="H1018" s="33">
        <v>5280</v>
      </c>
      <c r="I1018" s="7" t="s">
        <v>33</v>
      </c>
      <c r="J1018" s="7" t="s">
        <v>18</v>
      </c>
    </row>
    <row r="1019" spans="2:10" x14ac:dyDescent="0.2">
      <c r="B1019" s="23" t="s">
        <v>1996</v>
      </c>
      <c r="C1019" s="23" t="s">
        <v>1987</v>
      </c>
      <c r="D1019" s="23" t="s">
        <v>325</v>
      </c>
      <c r="E1019" s="25">
        <v>4895</v>
      </c>
      <c r="F1019" s="25">
        <v>11130</v>
      </c>
      <c r="G1019" s="25">
        <v>16025</v>
      </c>
      <c r="H1019" s="33">
        <v>16025</v>
      </c>
      <c r="I1019" s="7" t="s">
        <v>30</v>
      </c>
      <c r="J1019" s="7" t="s">
        <v>36</v>
      </c>
    </row>
    <row r="1020" spans="2:10" x14ac:dyDescent="0.2">
      <c r="B1020" s="24" t="s">
        <v>1997</v>
      </c>
      <c r="C1020" s="24" t="s">
        <v>1987</v>
      </c>
      <c r="D1020" s="24" t="s">
        <v>1998</v>
      </c>
      <c r="E1020" s="25">
        <v>245665</v>
      </c>
      <c r="F1020" s="25">
        <v>72338</v>
      </c>
      <c r="G1020" s="25">
        <v>318003</v>
      </c>
      <c r="H1020" s="33">
        <v>318003</v>
      </c>
      <c r="I1020" s="7" t="s">
        <v>106</v>
      </c>
      <c r="J1020" s="7" t="s">
        <v>18</v>
      </c>
    </row>
    <row r="1021" spans="2:10" x14ac:dyDescent="0.2">
      <c r="B1021" s="23" t="s">
        <v>1999</v>
      </c>
      <c r="C1021" s="23" t="s">
        <v>1987</v>
      </c>
      <c r="D1021" s="23" t="s">
        <v>2000</v>
      </c>
      <c r="E1021" s="25">
        <v>112528</v>
      </c>
      <c r="F1021" s="25">
        <v>18971</v>
      </c>
      <c r="G1021" s="25">
        <v>131499</v>
      </c>
      <c r="H1021" s="33">
        <v>131499</v>
      </c>
      <c r="I1021" s="7" t="s">
        <v>17</v>
      </c>
      <c r="J1021" s="7" t="s">
        <v>18</v>
      </c>
    </row>
    <row r="1022" spans="2:10" x14ac:dyDescent="0.2">
      <c r="B1022" s="24" t="s">
        <v>2001</v>
      </c>
      <c r="C1022" s="24" t="s">
        <v>1987</v>
      </c>
      <c r="D1022" s="24" t="s">
        <v>2002</v>
      </c>
      <c r="E1022" s="25">
        <v>13268</v>
      </c>
      <c r="F1022" s="25">
        <v>11682</v>
      </c>
      <c r="G1022" s="25">
        <v>24950</v>
      </c>
      <c r="H1022" s="33">
        <v>24950</v>
      </c>
      <c r="I1022" s="7" t="s">
        <v>30</v>
      </c>
      <c r="J1022" s="7" t="s">
        <v>36</v>
      </c>
    </row>
    <row r="1023" spans="2:10" x14ac:dyDescent="0.2">
      <c r="B1023" s="23" t="s">
        <v>2003</v>
      </c>
      <c r="C1023" s="23" t="s">
        <v>1987</v>
      </c>
      <c r="D1023" s="23" t="s">
        <v>2004</v>
      </c>
      <c r="E1023" s="25">
        <v>24230</v>
      </c>
      <c r="F1023" s="25">
        <v>4856</v>
      </c>
      <c r="G1023" s="25">
        <v>29086</v>
      </c>
      <c r="H1023" s="33">
        <v>29086</v>
      </c>
      <c r="I1023" s="7" t="s">
        <v>30</v>
      </c>
      <c r="J1023" s="7" t="s">
        <v>18</v>
      </c>
    </row>
    <row r="1024" spans="2:10" x14ac:dyDescent="0.2">
      <c r="B1024" s="24" t="s">
        <v>2005</v>
      </c>
      <c r="C1024" s="24" t="s">
        <v>1987</v>
      </c>
      <c r="D1024" s="24" t="s">
        <v>2006</v>
      </c>
      <c r="E1024" s="25">
        <v>12084</v>
      </c>
      <c r="F1024" s="25">
        <v>6544</v>
      </c>
      <c r="G1024" s="25">
        <v>18628</v>
      </c>
      <c r="H1024" s="33">
        <v>12084</v>
      </c>
      <c r="I1024" s="7" t="s">
        <v>33</v>
      </c>
      <c r="J1024" s="7" t="s">
        <v>18</v>
      </c>
    </row>
    <row r="1025" spans="2:10" x14ac:dyDescent="0.2">
      <c r="B1025" s="23" t="s">
        <v>2007</v>
      </c>
      <c r="C1025" s="23" t="s">
        <v>1987</v>
      </c>
      <c r="D1025" s="23" t="s">
        <v>284</v>
      </c>
      <c r="E1025" s="25">
        <v>26633</v>
      </c>
      <c r="F1025" s="25">
        <v>69463</v>
      </c>
      <c r="G1025" s="25">
        <v>96096</v>
      </c>
      <c r="H1025" s="33">
        <v>96096</v>
      </c>
      <c r="I1025" s="7" t="s">
        <v>106</v>
      </c>
      <c r="J1025" s="7" t="s">
        <v>36</v>
      </c>
    </row>
    <row r="1026" spans="2:10" x14ac:dyDescent="0.2">
      <c r="B1026" s="24" t="s">
        <v>2008</v>
      </c>
      <c r="C1026" s="24" t="s">
        <v>1987</v>
      </c>
      <c r="D1026" s="24" t="s">
        <v>2009</v>
      </c>
      <c r="E1026" s="25">
        <v>135426</v>
      </c>
      <c r="F1026" s="25">
        <v>4596</v>
      </c>
      <c r="G1026" s="25">
        <v>140022</v>
      </c>
      <c r="H1026" s="33">
        <v>140022</v>
      </c>
      <c r="I1026" s="7" t="s">
        <v>17</v>
      </c>
      <c r="J1026" s="7" t="s">
        <v>18</v>
      </c>
    </row>
    <row r="1027" spans="2:10" x14ac:dyDescent="0.2">
      <c r="B1027" s="23" t="s">
        <v>2010</v>
      </c>
      <c r="C1027" s="23" t="s">
        <v>1987</v>
      </c>
      <c r="D1027" s="23" t="s">
        <v>2011</v>
      </c>
      <c r="E1027" s="25">
        <v>12433</v>
      </c>
      <c r="F1027" s="25">
        <v>37553</v>
      </c>
      <c r="G1027" s="25">
        <v>49986</v>
      </c>
      <c r="H1027" s="33">
        <v>49986</v>
      </c>
      <c r="I1027" s="7" t="s">
        <v>30</v>
      </c>
      <c r="J1027" s="7" t="s">
        <v>36</v>
      </c>
    </row>
    <row r="1028" spans="2:10" x14ac:dyDescent="0.2">
      <c r="B1028" s="24" t="s">
        <v>2012</v>
      </c>
      <c r="C1028" s="24" t="s">
        <v>1987</v>
      </c>
      <c r="D1028" s="24" t="s">
        <v>2013</v>
      </c>
      <c r="E1028" s="25">
        <v>2603</v>
      </c>
      <c r="F1028" s="25">
        <v>6129</v>
      </c>
      <c r="G1028" s="25">
        <v>8732</v>
      </c>
      <c r="H1028" s="33">
        <v>8732</v>
      </c>
      <c r="I1028" s="7" t="s">
        <v>33</v>
      </c>
      <c r="J1028" s="7" t="s">
        <v>36</v>
      </c>
    </row>
    <row r="1029" spans="2:10" x14ac:dyDescent="0.2">
      <c r="B1029" s="23" t="s">
        <v>2014</v>
      </c>
      <c r="C1029" s="23" t="s">
        <v>1987</v>
      </c>
      <c r="D1029" s="23" t="s">
        <v>2015</v>
      </c>
      <c r="E1029" s="25">
        <v>3291</v>
      </c>
      <c r="F1029" s="25">
        <v>3344</v>
      </c>
      <c r="G1029" s="25">
        <v>6635</v>
      </c>
      <c r="H1029" s="33">
        <v>6635</v>
      </c>
      <c r="I1029" s="7" t="s">
        <v>33</v>
      </c>
      <c r="J1029" s="7" t="s">
        <v>18</v>
      </c>
    </row>
    <row r="1030" spans="2:10" x14ac:dyDescent="0.2">
      <c r="B1030" s="24" t="s">
        <v>2016</v>
      </c>
      <c r="C1030" s="24" t="s">
        <v>1987</v>
      </c>
      <c r="D1030" s="24" t="s">
        <v>2017</v>
      </c>
      <c r="E1030" s="25">
        <v>37533</v>
      </c>
      <c r="F1030" s="25">
        <v>20732</v>
      </c>
      <c r="G1030" s="25">
        <v>58265</v>
      </c>
      <c r="H1030" s="33">
        <v>58265</v>
      </c>
      <c r="I1030" s="7" t="s">
        <v>30</v>
      </c>
      <c r="J1030" s="7" t="s">
        <v>18</v>
      </c>
    </row>
    <row r="1031" spans="2:10" x14ac:dyDescent="0.2">
      <c r="B1031" s="23" t="s">
        <v>2018</v>
      </c>
      <c r="C1031" s="23" t="s">
        <v>1987</v>
      </c>
      <c r="D1031" s="23" t="s">
        <v>2019</v>
      </c>
      <c r="E1031" s="25">
        <v>5621</v>
      </c>
      <c r="F1031" s="25">
        <v>3166</v>
      </c>
      <c r="G1031" s="25">
        <v>8787</v>
      </c>
      <c r="H1031" s="33">
        <v>8787</v>
      </c>
      <c r="I1031" s="7" t="s">
        <v>33</v>
      </c>
      <c r="J1031" s="7" t="s">
        <v>18</v>
      </c>
    </row>
    <row r="1032" spans="2:10" x14ac:dyDescent="0.2">
      <c r="B1032" s="24" t="s">
        <v>2020</v>
      </c>
      <c r="C1032" s="24" t="s">
        <v>1987</v>
      </c>
      <c r="D1032" s="24" t="s">
        <v>2021</v>
      </c>
      <c r="E1032" s="25">
        <v>41761</v>
      </c>
      <c r="F1032" s="25">
        <v>17348</v>
      </c>
      <c r="G1032" s="25">
        <v>59109</v>
      </c>
      <c r="H1032" s="33">
        <v>59109</v>
      </c>
      <c r="I1032" s="7" t="s">
        <v>106</v>
      </c>
      <c r="J1032" s="7" t="s">
        <v>18</v>
      </c>
    </row>
    <row r="1033" spans="2:10" x14ac:dyDescent="0.2">
      <c r="B1033" s="23" t="s">
        <v>2022</v>
      </c>
      <c r="C1033" s="23" t="s">
        <v>1987</v>
      </c>
      <c r="D1033" s="23" t="s">
        <v>2023</v>
      </c>
      <c r="E1033" s="25">
        <v>11055</v>
      </c>
      <c r="F1033" s="25">
        <v>12452</v>
      </c>
      <c r="G1033" s="25">
        <v>23507</v>
      </c>
      <c r="H1033" s="33">
        <v>23507</v>
      </c>
      <c r="I1033" s="7" t="s">
        <v>33</v>
      </c>
      <c r="J1033" s="7" t="s">
        <v>36</v>
      </c>
    </row>
    <row r="1034" spans="2:10" x14ac:dyDescent="0.2">
      <c r="B1034" s="24" t="s">
        <v>2024</v>
      </c>
      <c r="C1034" s="24" t="s">
        <v>1987</v>
      </c>
      <c r="D1034" s="24" t="s">
        <v>2025</v>
      </c>
      <c r="E1034" s="25">
        <v>21546</v>
      </c>
      <c r="F1034" s="25">
        <v>12697</v>
      </c>
      <c r="G1034" s="25">
        <v>34243</v>
      </c>
      <c r="H1034" s="33">
        <v>34243</v>
      </c>
      <c r="I1034" s="7" t="s">
        <v>30</v>
      </c>
      <c r="J1034" s="7" t="s">
        <v>18</v>
      </c>
    </row>
    <row r="1035" spans="2:10" x14ac:dyDescent="0.2">
      <c r="B1035" s="23" t="s">
        <v>2026</v>
      </c>
      <c r="C1035" s="23" t="s">
        <v>1987</v>
      </c>
      <c r="D1035" s="23" t="s">
        <v>2027</v>
      </c>
      <c r="E1035" s="25">
        <v>133885</v>
      </c>
      <c r="F1035" s="25">
        <v>36607</v>
      </c>
      <c r="G1035" s="25">
        <v>170492</v>
      </c>
      <c r="H1035" s="33">
        <v>170492</v>
      </c>
      <c r="I1035" s="7" t="s">
        <v>106</v>
      </c>
      <c r="J1035" s="7" t="s">
        <v>18</v>
      </c>
    </row>
    <row r="1036" spans="2:10" x14ac:dyDescent="0.2">
      <c r="B1036" s="24" t="s">
        <v>2028</v>
      </c>
      <c r="C1036" s="24" t="s">
        <v>1987</v>
      </c>
      <c r="D1036" s="24" t="s">
        <v>2029</v>
      </c>
      <c r="E1036" s="25">
        <v>3428</v>
      </c>
      <c r="F1036" s="25">
        <v>13408</v>
      </c>
      <c r="G1036" s="25">
        <v>16836</v>
      </c>
      <c r="H1036" s="33">
        <v>3428</v>
      </c>
      <c r="I1036" s="7" t="s">
        <v>33</v>
      </c>
      <c r="J1036" s="7" t="s">
        <v>18</v>
      </c>
    </row>
    <row r="1037" spans="2:10" x14ac:dyDescent="0.2">
      <c r="B1037" s="23" t="s">
        <v>2030</v>
      </c>
      <c r="C1037" s="23" t="s">
        <v>1987</v>
      </c>
      <c r="D1037" s="23" t="s">
        <v>157</v>
      </c>
      <c r="E1037" s="25">
        <v>28374</v>
      </c>
      <c r="F1037" s="25">
        <v>6809</v>
      </c>
      <c r="G1037" s="25">
        <v>35183</v>
      </c>
      <c r="H1037" s="33">
        <v>35183</v>
      </c>
      <c r="I1037" s="7" t="s">
        <v>30</v>
      </c>
      <c r="J1037" s="7" t="s">
        <v>18</v>
      </c>
    </row>
    <row r="1038" spans="2:10" x14ac:dyDescent="0.2">
      <c r="B1038" s="24" t="s">
        <v>2031</v>
      </c>
      <c r="C1038" s="24" t="s">
        <v>1987</v>
      </c>
      <c r="D1038" s="24" t="s">
        <v>512</v>
      </c>
      <c r="E1038" s="25">
        <v>9270</v>
      </c>
      <c r="F1038" s="25">
        <v>2832</v>
      </c>
      <c r="G1038" s="25">
        <v>12102</v>
      </c>
      <c r="H1038" s="33">
        <v>12102</v>
      </c>
      <c r="I1038" s="7" t="s">
        <v>33</v>
      </c>
      <c r="J1038" s="7" t="s">
        <v>18</v>
      </c>
    </row>
    <row r="1039" spans="2:10" x14ac:dyDescent="0.2">
      <c r="B1039" s="23" t="s">
        <v>2032</v>
      </c>
      <c r="C1039" s="23" t="s">
        <v>1987</v>
      </c>
      <c r="D1039" s="23" t="s">
        <v>2033</v>
      </c>
      <c r="E1039" s="25">
        <v>9387</v>
      </c>
      <c r="F1039" s="25">
        <v>2894</v>
      </c>
      <c r="G1039" s="25">
        <v>12281</v>
      </c>
      <c r="H1039" s="33">
        <v>12281</v>
      </c>
      <c r="I1039" s="7" t="s">
        <v>33</v>
      </c>
      <c r="J1039" s="7" t="s">
        <v>18</v>
      </c>
    </row>
    <row r="1040" spans="2:10" x14ac:dyDescent="0.2">
      <c r="B1040" s="24" t="s">
        <v>2034</v>
      </c>
      <c r="C1040" s="24" t="s">
        <v>1987</v>
      </c>
      <c r="D1040" s="24" t="s">
        <v>2035</v>
      </c>
      <c r="E1040" s="25">
        <v>287415</v>
      </c>
      <c r="F1040" s="25">
        <v>73960</v>
      </c>
      <c r="G1040" s="25">
        <v>361375</v>
      </c>
      <c r="H1040" s="33">
        <v>361375</v>
      </c>
      <c r="I1040" s="7" t="s">
        <v>17</v>
      </c>
      <c r="J1040" s="7" t="s">
        <v>18</v>
      </c>
    </row>
    <row r="1041" spans="2:10" x14ac:dyDescent="0.2">
      <c r="B1041" s="23" t="s">
        <v>2036</v>
      </c>
      <c r="C1041" s="23" t="s">
        <v>1987</v>
      </c>
      <c r="D1041" s="23" t="s">
        <v>2037</v>
      </c>
      <c r="E1041" s="25">
        <v>43078</v>
      </c>
      <c r="F1041" s="25">
        <v>6041</v>
      </c>
      <c r="G1041" s="25">
        <v>49119</v>
      </c>
      <c r="H1041" s="33">
        <v>49119</v>
      </c>
      <c r="I1041" s="7" t="s">
        <v>30</v>
      </c>
      <c r="J1041" s="7" t="s">
        <v>18</v>
      </c>
    </row>
    <row r="1042" spans="2:10" x14ac:dyDescent="0.2">
      <c r="B1042" s="24" t="s">
        <v>2038</v>
      </c>
      <c r="C1042" s="24" t="s">
        <v>1987</v>
      </c>
      <c r="D1042" s="24" t="s">
        <v>1428</v>
      </c>
      <c r="E1042" s="25">
        <v>10564</v>
      </c>
      <c r="F1042" s="25">
        <v>5043</v>
      </c>
      <c r="G1042" s="25">
        <v>15607</v>
      </c>
      <c r="H1042" s="33">
        <v>10564</v>
      </c>
      <c r="I1042" s="7" t="s">
        <v>33</v>
      </c>
      <c r="J1042" s="7" t="s">
        <v>18</v>
      </c>
    </row>
    <row r="1043" spans="2:10" x14ac:dyDescent="0.2">
      <c r="B1043" s="23" t="s">
        <v>2039</v>
      </c>
      <c r="C1043" s="23" t="s">
        <v>1987</v>
      </c>
      <c r="D1043" s="23" t="s">
        <v>2040</v>
      </c>
      <c r="E1043" s="25">
        <v>7749</v>
      </c>
      <c r="F1043" s="25">
        <v>8020</v>
      </c>
      <c r="G1043" s="25">
        <v>15769</v>
      </c>
      <c r="H1043" s="33">
        <v>15769</v>
      </c>
      <c r="I1043" s="7" t="s">
        <v>30</v>
      </c>
      <c r="J1043" s="7" t="s">
        <v>36</v>
      </c>
    </row>
    <row r="1044" spans="2:10" x14ac:dyDescent="0.2">
      <c r="B1044" s="24" t="s">
        <v>2041</v>
      </c>
      <c r="C1044" s="24" t="s">
        <v>1987</v>
      </c>
      <c r="D1044" s="24" t="s">
        <v>2042</v>
      </c>
      <c r="E1044" s="25">
        <v>28881</v>
      </c>
      <c r="F1044" s="25">
        <v>8634</v>
      </c>
      <c r="G1044" s="25">
        <v>37515</v>
      </c>
      <c r="H1044" s="33">
        <v>37515</v>
      </c>
      <c r="I1044" s="7" t="s">
        <v>30</v>
      </c>
      <c r="J1044" s="7" t="s">
        <v>18</v>
      </c>
    </row>
    <row r="1045" spans="2:10" x14ac:dyDescent="0.2">
      <c r="B1045" s="23" t="s">
        <v>2043</v>
      </c>
      <c r="C1045" s="23" t="s">
        <v>1987</v>
      </c>
      <c r="D1045" s="23" t="s">
        <v>1885</v>
      </c>
      <c r="E1045" s="25">
        <v>8228</v>
      </c>
      <c r="F1045" s="25">
        <v>9317</v>
      </c>
      <c r="G1045" s="25">
        <v>17545</v>
      </c>
      <c r="H1045" s="33">
        <v>17545</v>
      </c>
      <c r="I1045" s="7" t="s">
        <v>33</v>
      </c>
      <c r="J1045" s="7" t="s">
        <v>36</v>
      </c>
    </row>
    <row r="1046" spans="2:10" x14ac:dyDescent="0.2">
      <c r="B1046" s="24" t="s">
        <v>2044</v>
      </c>
      <c r="C1046" s="24" t="s">
        <v>1987</v>
      </c>
      <c r="D1046" s="24" t="s">
        <v>2045</v>
      </c>
      <c r="E1046" s="25">
        <v>32261</v>
      </c>
      <c r="F1046" s="25">
        <v>9707</v>
      </c>
      <c r="G1046" s="25">
        <v>41968</v>
      </c>
      <c r="H1046" s="33">
        <v>32261</v>
      </c>
      <c r="I1046" s="7" t="s">
        <v>30</v>
      </c>
      <c r="J1046" s="7" t="s">
        <v>18</v>
      </c>
    </row>
    <row r="1047" spans="2:10" x14ac:dyDescent="0.2">
      <c r="B1047" s="23" t="s">
        <v>2046</v>
      </c>
      <c r="C1047" s="23" t="s">
        <v>1987</v>
      </c>
      <c r="D1047" s="23" t="s">
        <v>2047</v>
      </c>
      <c r="E1047" s="25">
        <v>10309</v>
      </c>
      <c r="F1047" s="25">
        <v>4365</v>
      </c>
      <c r="G1047" s="25">
        <v>14674</v>
      </c>
      <c r="H1047" s="33">
        <v>14674</v>
      </c>
      <c r="I1047" s="7" t="s">
        <v>33</v>
      </c>
      <c r="J1047" s="7" t="s">
        <v>18</v>
      </c>
    </row>
    <row r="1048" spans="2:10" x14ac:dyDescent="0.2">
      <c r="B1048" s="24" t="s">
        <v>2048</v>
      </c>
      <c r="C1048" s="24" t="s">
        <v>1987</v>
      </c>
      <c r="D1048" s="24" t="s">
        <v>2049</v>
      </c>
      <c r="E1048" s="25">
        <v>9485</v>
      </c>
      <c r="F1048" s="25">
        <v>9873</v>
      </c>
      <c r="G1048" s="25">
        <v>19358</v>
      </c>
      <c r="H1048" s="33">
        <v>19358</v>
      </c>
      <c r="I1048" s="7" t="s">
        <v>30</v>
      </c>
      <c r="J1048" s="7" t="s">
        <v>18</v>
      </c>
    </row>
    <row r="1049" spans="2:10" x14ac:dyDescent="0.2">
      <c r="B1049" s="23" t="s">
        <v>2050</v>
      </c>
      <c r="C1049" s="23" t="s">
        <v>1987</v>
      </c>
      <c r="D1049" s="23" t="s">
        <v>2051</v>
      </c>
      <c r="E1049" s="25">
        <v>182878</v>
      </c>
      <c r="F1049" s="25">
        <v>40313</v>
      </c>
      <c r="G1049" s="25">
        <v>223191</v>
      </c>
      <c r="H1049" s="33">
        <v>223191</v>
      </c>
      <c r="I1049" s="7" t="s">
        <v>17</v>
      </c>
      <c r="J1049" s="7" t="s">
        <v>18</v>
      </c>
    </row>
    <row r="1050" spans="2:10" x14ac:dyDescent="0.2">
      <c r="B1050" s="24" t="s">
        <v>2052</v>
      </c>
      <c r="C1050" s="24" t="s">
        <v>1987</v>
      </c>
      <c r="D1050" s="24" t="s">
        <v>2053</v>
      </c>
      <c r="E1050" s="25">
        <v>2620</v>
      </c>
      <c r="F1050" s="25">
        <v>2868</v>
      </c>
      <c r="G1050" s="25">
        <v>5488</v>
      </c>
      <c r="H1050" s="33">
        <v>5488</v>
      </c>
      <c r="I1050" s="7" t="s">
        <v>33</v>
      </c>
      <c r="J1050" s="7" t="s">
        <v>36</v>
      </c>
    </row>
    <row r="1051" spans="2:10" x14ac:dyDescent="0.2">
      <c r="B1051" s="23" t="s">
        <v>2054</v>
      </c>
      <c r="C1051" s="23" t="s">
        <v>1987</v>
      </c>
      <c r="D1051" s="23" t="s">
        <v>2055</v>
      </c>
      <c r="E1051" s="25">
        <v>4256</v>
      </c>
      <c r="F1051" s="25">
        <v>2832</v>
      </c>
      <c r="G1051" s="25">
        <v>7088</v>
      </c>
      <c r="H1051" s="33">
        <v>7088</v>
      </c>
      <c r="I1051" s="7" t="s">
        <v>33</v>
      </c>
      <c r="J1051" s="7" t="s">
        <v>36</v>
      </c>
    </row>
    <row r="1052" spans="2:10" x14ac:dyDescent="0.2">
      <c r="B1052" s="24" t="s">
        <v>2056</v>
      </c>
      <c r="C1052" s="24" t="s">
        <v>1987</v>
      </c>
      <c r="D1052" s="24" t="s">
        <v>2057</v>
      </c>
      <c r="E1052" s="25">
        <v>8419</v>
      </c>
      <c r="F1052" s="25">
        <v>4720</v>
      </c>
      <c r="G1052" s="25">
        <v>13139</v>
      </c>
      <c r="H1052" s="33">
        <v>8419</v>
      </c>
      <c r="I1052" s="7" t="s">
        <v>33</v>
      </c>
      <c r="J1052" s="7" t="s">
        <v>18</v>
      </c>
    </row>
    <row r="1053" spans="2:10" x14ac:dyDescent="0.2">
      <c r="B1053" s="23" t="s">
        <v>2058</v>
      </c>
      <c r="C1053" s="23" t="s">
        <v>1987</v>
      </c>
      <c r="D1053" s="23" t="s">
        <v>2059</v>
      </c>
      <c r="E1053" s="25">
        <v>8841</v>
      </c>
      <c r="F1053" s="25">
        <v>7677</v>
      </c>
      <c r="G1053" s="25">
        <v>16518</v>
      </c>
      <c r="H1053" s="33">
        <v>16518</v>
      </c>
      <c r="I1053" s="7" t="s">
        <v>30</v>
      </c>
      <c r="J1053" s="7" t="s">
        <v>18</v>
      </c>
    </row>
    <row r="1054" spans="2:10" x14ac:dyDescent="0.2">
      <c r="B1054" s="24" t="s">
        <v>2060</v>
      </c>
      <c r="C1054" s="24" t="s">
        <v>1987</v>
      </c>
      <c r="D1054" s="24" t="s">
        <v>2061</v>
      </c>
      <c r="E1054" s="25">
        <v>97447</v>
      </c>
      <c r="F1054" s="25">
        <v>14825</v>
      </c>
      <c r="G1054" s="25">
        <v>112272</v>
      </c>
      <c r="H1054" s="33">
        <v>112272</v>
      </c>
      <c r="I1054" s="7" t="s">
        <v>106</v>
      </c>
      <c r="J1054" s="7" t="s">
        <v>18</v>
      </c>
    </row>
    <row r="1055" spans="2:10" x14ac:dyDescent="0.2">
      <c r="B1055" s="23" t="s">
        <v>2062</v>
      </c>
      <c r="C1055" s="23" t="s">
        <v>1987</v>
      </c>
      <c r="D1055" s="23" t="s">
        <v>2063</v>
      </c>
      <c r="E1055" s="25">
        <v>33184</v>
      </c>
      <c r="F1055" s="25">
        <v>10063</v>
      </c>
      <c r="G1055" s="25">
        <v>43247</v>
      </c>
      <c r="H1055" s="33">
        <v>43247</v>
      </c>
      <c r="I1055" s="7" t="s">
        <v>30</v>
      </c>
      <c r="J1055" s="7" t="s">
        <v>18</v>
      </c>
    </row>
    <row r="1056" spans="2:10" x14ac:dyDescent="0.2">
      <c r="B1056" s="24" t="s">
        <v>2064</v>
      </c>
      <c r="C1056" s="24" t="s">
        <v>2065</v>
      </c>
      <c r="D1056" s="24" t="s">
        <v>2065</v>
      </c>
      <c r="E1056" s="25">
        <v>87065</v>
      </c>
      <c r="F1056" s="25">
        <v>14392</v>
      </c>
      <c r="G1056" s="25">
        <v>101457</v>
      </c>
      <c r="H1056" s="33">
        <v>101457</v>
      </c>
      <c r="I1056" s="7" t="s">
        <v>106</v>
      </c>
      <c r="J1056" s="7" t="s">
        <v>36</v>
      </c>
    </row>
    <row r="1057" spans="2:10" x14ac:dyDescent="0.2">
      <c r="B1057" s="23" t="s">
        <v>2066</v>
      </c>
      <c r="C1057" s="23" t="s">
        <v>2065</v>
      </c>
      <c r="D1057" s="23" t="s">
        <v>2067</v>
      </c>
      <c r="E1057" s="25">
        <v>15886</v>
      </c>
      <c r="F1057" s="25">
        <v>43019</v>
      </c>
      <c r="G1057" s="25">
        <v>58905</v>
      </c>
      <c r="H1057" s="33">
        <v>58905</v>
      </c>
      <c r="I1057" s="7" t="s">
        <v>30</v>
      </c>
      <c r="J1057" s="7" t="s">
        <v>36</v>
      </c>
    </row>
    <row r="1058" spans="2:10" x14ac:dyDescent="0.2">
      <c r="B1058" s="24" t="s">
        <v>2068</v>
      </c>
      <c r="C1058" s="24" t="s">
        <v>2065</v>
      </c>
      <c r="D1058" s="24" t="s">
        <v>2069</v>
      </c>
      <c r="E1058" s="25">
        <v>3043</v>
      </c>
      <c r="F1058" s="25">
        <v>1298</v>
      </c>
      <c r="G1058" s="25">
        <v>4341</v>
      </c>
      <c r="H1058" s="33">
        <v>3043</v>
      </c>
      <c r="I1058" s="7" t="s">
        <v>33</v>
      </c>
      <c r="J1058" s="7" t="s">
        <v>18</v>
      </c>
    </row>
    <row r="1059" spans="2:10" x14ac:dyDescent="0.2">
      <c r="B1059" s="23" t="s">
        <v>2070</v>
      </c>
      <c r="C1059" s="23" t="s">
        <v>2065</v>
      </c>
      <c r="D1059" s="23" t="s">
        <v>2071</v>
      </c>
      <c r="E1059" s="25">
        <v>11519</v>
      </c>
      <c r="F1059" s="25">
        <v>9591</v>
      </c>
      <c r="G1059" s="25">
        <v>21110</v>
      </c>
      <c r="H1059" s="33">
        <v>21110</v>
      </c>
      <c r="I1059" s="7" t="s">
        <v>30</v>
      </c>
      <c r="J1059" s="7" t="s">
        <v>36</v>
      </c>
    </row>
    <row r="1060" spans="2:10" x14ac:dyDescent="0.2">
      <c r="B1060" s="24" t="s">
        <v>2072</v>
      </c>
      <c r="C1060" s="24" t="s">
        <v>2065</v>
      </c>
      <c r="D1060" s="24" t="s">
        <v>2073</v>
      </c>
      <c r="E1060" s="25">
        <v>3448</v>
      </c>
      <c r="F1060" s="25">
        <v>1706</v>
      </c>
      <c r="G1060" s="25">
        <v>5154</v>
      </c>
      <c r="H1060" s="33">
        <v>3448</v>
      </c>
      <c r="I1060" s="7" t="s">
        <v>33</v>
      </c>
      <c r="J1060" s="7" t="s">
        <v>18</v>
      </c>
    </row>
    <row r="1061" spans="2:10" x14ac:dyDescent="0.2">
      <c r="B1061" s="23" t="s">
        <v>2074</v>
      </c>
      <c r="C1061" s="23" t="s">
        <v>2065</v>
      </c>
      <c r="D1061" s="23" t="s">
        <v>2075</v>
      </c>
      <c r="E1061" s="25">
        <v>49670</v>
      </c>
      <c r="F1061" s="25">
        <v>16356</v>
      </c>
      <c r="G1061" s="25">
        <v>66026</v>
      </c>
      <c r="H1061" s="33">
        <v>66026</v>
      </c>
      <c r="I1061" s="7" t="s">
        <v>106</v>
      </c>
      <c r="J1061" s="7" t="s">
        <v>36</v>
      </c>
    </row>
    <row r="1062" spans="2:10" x14ac:dyDescent="0.2">
      <c r="B1062" s="24" t="s">
        <v>2076</v>
      </c>
      <c r="C1062" s="24" t="s">
        <v>2065</v>
      </c>
      <c r="D1062" s="24" t="s">
        <v>2077</v>
      </c>
      <c r="E1062" s="25">
        <v>29802</v>
      </c>
      <c r="F1062" s="25">
        <v>21506</v>
      </c>
      <c r="G1062" s="25">
        <v>51308</v>
      </c>
      <c r="H1062" s="33">
        <v>51308</v>
      </c>
      <c r="I1062" s="7" t="s">
        <v>30</v>
      </c>
      <c r="J1062" s="7" t="s">
        <v>36</v>
      </c>
    </row>
    <row r="1063" spans="2:10" x14ac:dyDescent="0.2">
      <c r="B1063" s="23" t="s">
        <v>2078</v>
      </c>
      <c r="C1063" s="23" t="s">
        <v>2079</v>
      </c>
      <c r="D1063" s="23" t="s">
        <v>2080</v>
      </c>
      <c r="E1063" s="25">
        <v>156674</v>
      </c>
      <c r="F1063" s="25">
        <v>24874</v>
      </c>
      <c r="G1063" s="25">
        <v>181548</v>
      </c>
      <c r="H1063" s="33">
        <v>181548</v>
      </c>
      <c r="I1063" s="7" t="s">
        <v>17</v>
      </c>
      <c r="J1063" s="7" t="s">
        <v>36</v>
      </c>
    </row>
    <row r="1064" spans="2:10" x14ac:dyDescent="0.2">
      <c r="B1064" s="24" t="s">
        <v>2081</v>
      </c>
      <c r="C1064" s="24" t="s">
        <v>2079</v>
      </c>
      <c r="D1064" s="24" t="s">
        <v>2082</v>
      </c>
      <c r="E1064" s="25">
        <v>28729</v>
      </c>
      <c r="F1064" s="25">
        <v>10099</v>
      </c>
      <c r="G1064" s="25">
        <v>38828</v>
      </c>
      <c r="H1064" s="33">
        <v>38828</v>
      </c>
      <c r="I1064" s="7" t="s">
        <v>17</v>
      </c>
      <c r="J1064" s="7" t="s">
        <v>36</v>
      </c>
    </row>
    <row r="1065" spans="2:10" x14ac:dyDescent="0.2">
      <c r="B1065" s="23" t="s">
        <v>2083</v>
      </c>
      <c r="C1065" s="23" t="s">
        <v>2079</v>
      </c>
      <c r="D1065" s="23" t="s">
        <v>2277</v>
      </c>
      <c r="E1065" s="25">
        <v>1644</v>
      </c>
      <c r="F1065" s="25">
        <v>1047</v>
      </c>
      <c r="G1065" s="25">
        <v>2691</v>
      </c>
      <c r="H1065" s="33">
        <v>1622</v>
      </c>
      <c r="I1065" s="7" t="s">
        <v>33</v>
      </c>
      <c r="J1065" s="7" t="s">
        <v>18</v>
      </c>
    </row>
    <row r="1066" spans="2:10" x14ac:dyDescent="0.2">
      <c r="B1066" s="24" t="s">
        <v>2085</v>
      </c>
      <c r="C1066" s="24" t="s">
        <v>2079</v>
      </c>
      <c r="D1066" s="24" t="s">
        <v>2086</v>
      </c>
      <c r="E1066" s="25">
        <v>5787</v>
      </c>
      <c r="F1066" s="25">
        <v>6582</v>
      </c>
      <c r="G1066" s="25">
        <v>12369</v>
      </c>
      <c r="H1066" s="33">
        <v>5787</v>
      </c>
      <c r="I1066" s="7" t="s">
        <v>33</v>
      </c>
      <c r="J1066" s="7" t="s">
        <v>18</v>
      </c>
    </row>
    <row r="1067" spans="2:10" x14ac:dyDescent="0.2">
      <c r="B1067" s="23" t="s">
        <v>2087</v>
      </c>
      <c r="C1067" s="23" t="s">
        <v>2079</v>
      </c>
      <c r="D1067" s="23" t="s">
        <v>2088</v>
      </c>
      <c r="E1067" s="25">
        <v>706</v>
      </c>
      <c r="F1067" s="25">
        <v>692</v>
      </c>
      <c r="G1067" s="25">
        <v>1398</v>
      </c>
      <c r="H1067" s="33" t="s">
        <v>2221</v>
      </c>
      <c r="I1067" s="7" t="s">
        <v>25</v>
      </c>
      <c r="J1067" s="7" t="s">
        <v>22</v>
      </c>
    </row>
    <row r="1068" spans="2:10" x14ac:dyDescent="0.2">
      <c r="B1068" s="24" t="s">
        <v>2089</v>
      </c>
      <c r="C1068" s="24" t="s">
        <v>2079</v>
      </c>
      <c r="D1068" s="24" t="s">
        <v>2090</v>
      </c>
      <c r="E1068" s="25">
        <v>12127</v>
      </c>
      <c r="F1068" s="25">
        <v>5712</v>
      </c>
      <c r="G1068" s="25">
        <v>17839</v>
      </c>
      <c r="H1068" s="33">
        <v>17839</v>
      </c>
      <c r="I1068" s="7" t="s">
        <v>30</v>
      </c>
      <c r="J1068" s="7" t="s">
        <v>36</v>
      </c>
    </row>
    <row r="1069" spans="2:10" x14ac:dyDescent="0.2">
      <c r="B1069" s="23" t="s">
        <v>2091</v>
      </c>
      <c r="C1069" s="23" t="s">
        <v>2079</v>
      </c>
      <c r="D1069" s="23" t="s">
        <v>2092</v>
      </c>
      <c r="E1069" s="25">
        <v>13222</v>
      </c>
      <c r="F1069" s="25">
        <v>5175</v>
      </c>
      <c r="G1069" s="25">
        <v>18397</v>
      </c>
      <c r="H1069" s="33">
        <v>18397</v>
      </c>
      <c r="I1069" s="7" t="s">
        <v>30</v>
      </c>
      <c r="J1069" s="7" t="s">
        <v>36</v>
      </c>
    </row>
    <row r="1070" spans="2:10" x14ac:dyDescent="0.2">
      <c r="B1070" s="24" t="s">
        <v>2093</v>
      </c>
      <c r="C1070" s="24" t="s">
        <v>2079</v>
      </c>
      <c r="D1070" s="24" t="s">
        <v>2094</v>
      </c>
      <c r="E1070" s="25">
        <v>2281</v>
      </c>
      <c r="F1070" s="25">
        <v>6619</v>
      </c>
      <c r="G1070" s="25">
        <v>8900</v>
      </c>
      <c r="H1070" s="33">
        <v>8900</v>
      </c>
      <c r="I1070" s="7" t="s">
        <v>30</v>
      </c>
      <c r="J1070" s="7" t="s">
        <v>36</v>
      </c>
    </row>
    <row r="1071" spans="2:10" x14ac:dyDescent="0.2">
      <c r="B1071" s="23" t="s">
        <v>2095</v>
      </c>
      <c r="C1071" s="23" t="s">
        <v>2079</v>
      </c>
      <c r="D1071" s="23" t="s">
        <v>2096</v>
      </c>
      <c r="E1071" s="25">
        <v>6016</v>
      </c>
      <c r="F1071" s="25">
        <v>6908</v>
      </c>
      <c r="G1071" s="25">
        <v>12924</v>
      </c>
      <c r="H1071" s="33">
        <v>12924</v>
      </c>
      <c r="I1071" s="7" t="s">
        <v>33</v>
      </c>
      <c r="J1071" s="7" t="s">
        <v>36</v>
      </c>
    </row>
    <row r="1072" spans="2:10" x14ac:dyDescent="0.2">
      <c r="B1072" s="24" t="s">
        <v>2097</v>
      </c>
      <c r="C1072" s="24" t="s">
        <v>2079</v>
      </c>
      <c r="D1072" s="24" t="s">
        <v>2098</v>
      </c>
      <c r="E1072" s="25">
        <v>26293</v>
      </c>
      <c r="F1072" s="25">
        <v>11858</v>
      </c>
      <c r="G1072" s="25">
        <v>38151</v>
      </c>
      <c r="H1072" s="33">
        <v>26293</v>
      </c>
      <c r="I1072" s="7" t="s">
        <v>106</v>
      </c>
      <c r="J1072" s="7" t="s">
        <v>18</v>
      </c>
    </row>
    <row r="1073" spans="2:10" x14ac:dyDescent="0.2">
      <c r="B1073" s="23" t="s">
        <v>2099</v>
      </c>
      <c r="C1073" s="23" t="s">
        <v>2079</v>
      </c>
      <c r="D1073" s="23" t="s">
        <v>2100</v>
      </c>
      <c r="E1073" s="25">
        <v>7420</v>
      </c>
      <c r="F1073" s="25">
        <v>4898</v>
      </c>
      <c r="G1073" s="25">
        <v>12318</v>
      </c>
      <c r="H1073" s="33">
        <v>7420</v>
      </c>
      <c r="I1073" s="7" t="s">
        <v>30</v>
      </c>
      <c r="J1073" s="7" t="s">
        <v>18</v>
      </c>
    </row>
    <row r="1074" spans="2:10" x14ac:dyDescent="0.2">
      <c r="B1074" s="24" t="s">
        <v>2101</v>
      </c>
      <c r="C1074" s="24" t="s">
        <v>2079</v>
      </c>
      <c r="D1074" s="24" t="s">
        <v>2102</v>
      </c>
      <c r="E1074" s="25">
        <v>389</v>
      </c>
      <c r="F1074" s="25">
        <v>1446</v>
      </c>
      <c r="G1074" s="25">
        <v>1835</v>
      </c>
      <c r="H1074" s="33">
        <v>1835</v>
      </c>
      <c r="I1074" s="7" t="s">
        <v>33</v>
      </c>
      <c r="J1074" s="7" t="s">
        <v>18</v>
      </c>
    </row>
    <row r="1075" spans="2:10" x14ac:dyDescent="0.2">
      <c r="B1075" s="23" t="s">
        <v>2103</v>
      </c>
      <c r="C1075" s="23" t="s">
        <v>2079</v>
      </c>
      <c r="D1075" s="23" t="s">
        <v>197</v>
      </c>
      <c r="E1075" s="25">
        <v>1870</v>
      </c>
      <c r="F1075" s="25">
        <v>1776</v>
      </c>
      <c r="G1075" s="25">
        <v>3646</v>
      </c>
      <c r="H1075" s="33">
        <v>3646</v>
      </c>
      <c r="I1075" s="7" t="s">
        <v>33</v>
      </c>
      <c r="J1075" s="7" t="s">
        <v>36</v>
      </c>
    </row>
    <row r="1076" spans="2:10" x14ac:dyDescent="0.2">
      <c r="B1076" s="24" t="s">
        <v>2104</v>
      </c>
      <c r="C1076" s="24" t="s">
        <v>2079</v>
      </c>
      <c r="D1076" s="24" t="s">
        <v>2105</v>
      </c>
      <c r="E1076" s="25">
        <v>1123</v>
      </c>
      <c r="F1076" s="25">
        <v>980</v>
      </c>
      <c r="G1076" s="25">
        <v>2103</v>
      </c>
      <c r="H1076" s="33">
        <v>1104</v>
      </c>
      <c r="I1076" s="7" t="s">
        <v>85</v>
      </c>
      <c r="J1076" s="7" t="s">
        <v>22</v>
      </c>
    </row>
    <row r="1077" spans="2:10" x14ac:dyDescent="0.2">
      <c r="B1077" s="23" t="s">
        <v>2106</v>
      </c>
      <c r="C1077" s="23" t="s">
        <v>2079</v>
      </c>
      <c r="D1077" s="23" t="s">
        <v>2107</v>
      </c>
      <c r="E1077" s="25">
        <v>3269</v>
      </c>
      <c r="F1077" s="25">
        <v>5257</v>
      </c>
      <c r="G1077" s="25">
        <v>8526</v>
      </c>
      <c r="H1077" s="33">
        <v>3269</v>
      </c>
      <c r="I1077" s="7" t="s">
        <v>30</v>
      </c>
      <c r="J1077" s="7" t="s">
        <v>18</v>
      </c>
    </row>
    <row r="1078" spans="2:10" x14ac:dyDescent="0.2">
      <c r="B1078" s="24" t="s">
        <v>2108</v>
      </c>
      <c r="C1078" s="24" t="s">
        <v>2079</v>
      </c>
      <c r="D1078" s="24" t="s">
        <v>2109</v>
      </c>
      <c r="E1078" s="25">
        <v>1767</v>
      </c>
      <c r="F1078" s="25">
        <v>4941</v>
      </c>
      <c r="G1078" s="25">
        <v>6708</v>
      </c>
      <c r="H1078" s="33">
        <v>6708</v>
      </c>
      <c r="I1078" s="7" t="s">
        <v>33</v>
      </c>
      <c r="J1078" s="7" t="s">
        <v>36</v>
      </c>
    </row>
    <row r="1079" spans="2:10" x14ac:dyDescent="0.2">
      <c r="B1079" s="23" t="s">
        <v>2110</v>
      </c>
      <c r="C1079" s="23" t="s">
        <v>2079</v>
      </c>
      <c r="D1079" s="23" t="s">
        <v>2111</v>
      </c>
      <c r="E1079" s="25">
        <v>16503</v>
      </c>
      <c r="F1079" s="25">
        <v>9217</v>
      </c>
      <c r="G1079" s="25">
        <v>25720</v>
      </c>
      <c r="H1079" s="33">
        <v>25720</v>
      </c>
      <c r="I1079" s="7" t="s">
        <v>106</v>
      </c>
      <c r="J1079" s="7" t="s">
        <v>36</v>
      </c>
    </row>
    <row r="1080" spans="2:10" x14ac:dyDescent="0.2">
      <c r="B1080" s="24" t="s">
        <v>2112</v>
      </c>
      <c r="C1080" s="24" t="s">
        <v>2079</v>
      </c>
      <c r="D1080" s="24" t="s">
        <v>2113</v>
      </c>
      <c r="E1080" s="25">
        <v>7602</v>
      </c>
      <c r="F1080" s="25">
        <v>6136</v>
      </c>
      <c r="G1080" s="25">
        <v>13738</v>
      </c>
      <c r="H1080" s="33">
        <v>13738</v>
      </c>
      <c r="I1080" s="7" t="s">
        <v>30</v>
      </c>
      <c r="J1080" s="7" t="s">
        <v>18</v>
      </c>
    </row>
    <row r="1081" spans="2:10" x14ac:dyDescent="0.2">
      <c r="B1081" s="23" t="s">
        <v>2114</v>
      </c>
      <c r="C1081" s="23" t="s">
        <v>2079</v>
      </c>
      <c r="D1081" s="23" t="s">
        <v>415</v>
      </c>
      <c r="E1081" s="25">
        <v>27913</v>
      </c>
      <c r="F1081" s="25">
        <v>9050</v>
      </c>
      <c r="G1081" s="25">
        <v>36963</v>
      </c>
      <c r="H1081" s="33">
        <v>36963</v>
      </c>
      <c r="I1081" s="7" t="s">
        <v>106</v>
      </c>
      <c r="J1081" s="7" t="s">
        <v>36</v>
      </c>
    </row>
    <row r="1082" spans="2:10" x14ac:dyDescent="0.2">
      <c r="B1082" s="24" t="s">
        <v>2115</v>
      </c>
      <c r="C1082" s="24" t="s">
        <v>2116</v>
      </c>
      <c r="D1082" s="24" t="s">
        <v>2117</v>
      </c>
      <c r="E1082" s="25">
        <v>42725</v>
      </c>
      <c r="F1082" s="25">
        <v>18666</v>
      </c>
      <c r="G1082" s="25">
        <v>61391</v>
      </c>
      <c r="H1082" s="33">
        <v>61391</v>
      </c>
      <c r="I1082" s="7" t="s">
        <v>106</v>
      </c>
      <c r="J1082" s="7" t="s">
        <v>36</v>
      </c>
    </row>
    <row r="1083" spans="2:10" x14ac:dyDescent="0.2">
      <c r="B1083" s="23" t="s">
        <v>2118</v>
      </c>
      <c r="C1083" s="23" t="s">
        <v>2116</v>
      </c>
      <c r="D1083" s="23" t="s">
        <v>1453</v>
      </c>
      <c r="E1083" s="25">
        <v>3615</v>
      </c>
      <c r="F1083" s="25">
        <v>2144</v>
      </c>
      <c r="G1083" s="25">
        <v>5759</v>
      </c>
      <c r="H1083" s="33" t="s">
        <v>2221</v>
      </c>
      <c r="I1083" s="7" t="s">
        <v>25</v>
      </c>
      <c r="J1083" s="7" t="s">
        <v>22</v>
      </c>
    </row>
    <row r="1084" spans="2:10" x14ac:dyDescent="0.2">
      <c r="B1084" s="24" t="s">
        <v>2119</v>
      </c>
      <c r="C1084" s="24" t="s">
        <v>2116</v>
      </c>
      <c r="D1084" s="24" t="s">
        <v>2120</v>
      </c>
      <c r="E1084" s="25">
        <v>21980</v>
      </c>
      <c r="F1084" s="25">
        <v>18367</v>
      </c>
      <c r="G1084" s="25">
        <v>40347</v>
      </c>
      <c r="H1084" s="33">
        <v>40347</v>
      </c>
      <c r="I1084" s="7" t="s">
        <v>17</v>
      </c>
      <c r="J1084" s="7" t="s">
        <v>36</v>
      </c>
    </row>
    <row r="1085" spans="2:10" x14ac:dyDescent="0.2">
      <c r="B1085" s="23" t="s">
        <v>2121</v>
      </c>
      <c r="C1085" s="23" t="s">
        <v>2116</v>
      </c>
      <c r="D1085" s="23" t="s">
        <v>2122</v>
      </c>
      <c r="E1085" s="25">
        <v>42730</v>
      </c>
      <c r="F1085" s="25">
        <v>27276</v>
      </c>
      <c r="G1085" s="25">
        <v>70006</v>
      </c>
      <c r="H1085" s="33">
        <v>70006</v>
      </c>
      <c r="I1085" s="7" t="s">
        <v>17</v>
      </c>
      <c r="J1085" s="7" t="s">
        <v>36</v>
      </c>
    </row>
    <row r="1086" spans="2:10" x14ac:dyDescent="0.2">
      <c r="B1086" s="24" t="s">
        <v>2123</v>
      </c>
      <c r="C1086" s="24" t="s">
        <v>2116</v>
      </c>
      <c r="D1086" s="24" t="s">
        <v>2124</v>
      </c>
      <c r="E1086" s="25">
        <v>6840</v>
      </c>
      <c r="F1086" s="25">
        <v>9829</v>
      </c>
      <c r="G1086" s="25">
        <v>16669</v>
      </c>
      <c r="H1086" s="33">
        <v>16669</v>
      </c>
      <c r="I1086" s="7" t="s">
        <v>30</v>
      </c>
      <c r="J1086" s="7" t="s">
        <v>36</v>
      </c>
    </row>
    <row r="1087" spans="2:10" x14ac:dyDescent="0.2">
      <c r="B1087" s="23" t="s">
        <v>2125</v>
      </c>
      <c r="C1087" s="23" t="s">
        <v>2116</v>
      </c>
      <c r="D1087" s="23" t="s">
        <v>2126</v>
      </c>
      <c r="E1087" s="25">
        <v>5583</v>
      </c>
      <c r="F1087" s="25">
        <v>32607</v>
      </c>
      <c r="G1087" s="25">
        <v>38190</v>
      </c>
      <c r="H1087" s="33">
        <v>38190</v>
      </c>
      <c r="I1087" s="7" t="s">
        <v>30</v>
      </c>
      <c r="J1087" s="7" t="s">
        <v>36</v>
      </c>
    </row>
    <row r="1088" spans="2:10" x14ac:dyDescent="0.2">
      <c r="B1088" s="24" t="s">
        <v>2127</v>
      </c>
      <c r="C1088" s="24" t="s">
        <v>2116</v>
      </c>
      <c r="D1088" s="24" t="s">
        <v>2278</v>
      </c>
      <c r="E1088" s="25">
        <v>14150</v>
      </c>
      <c r="F1088" s="25">
        <v>16571</v>
      </c>
      <c r="G1088" s="25">
        <v>30721</v>
      </c>
      <c r="H1088" s="33">
        <v>30721</v>
      </c>
      <c r="I1088" s="7" t="s">
        <v>30</v>
      </c>
      <c r="J1088" s="7" t="s">
        <v>36</v>
      </c>
    </row>
    <row r="1089" spans="2:10" x14ac:dyDescent="0.2">
      <c r="B1089" s="23" t="s">
        <v>2129</v>
      </c>
      <c r="C1089" s="23" t="s">
        <v>2116</v>
      </c>
      <c r="D1089" s="23" t="s">
        <v>2130</v>
      </c>
      <c r="E1089" s="25">
        <v>10670</v>
      </c>
      <c r="F1089" s="25">
        <v>5446</v>
      </c>
      <c r="G1089" s="25">
        <v>16116</v>
      </c>
      <c r="H1089" s="33" t="s">
        <v>2221</v>
      </c>
      <c r="I1089" s="7" t="s">
        <v>25</v>
      </c>
      <c r="J1089" s="7" t="s">
        <v>22</v>
      </c>
    </row>
    <row r="1090" spans="2:10" x14ac:dyDescent="0.2">
      <c r="B1090" s="24" t="s">
        <v>2131</v>
      </c>
      <c r="C1090" s="24" t="s">
        <v>2116</v>
      </c>
      <c r="D1090" s="24" t="s">
        <v>207</v>
      </c>
      <c r="E1090" s="25">
        <v>3484</v>
      </c>
      <c r="F1090" s="25">
        <v>2313</v>
      </c>
      <c r="G1090" s="25">
        <v>5797</v>
      </c>
      <c r="H1090" s="33" t="s">
        <v>2221</v>
      </c>
      <c r="I1090" s="7" t="s">
        <v>25</v>
      </c>
      <c r="J1090" s="7" t="s">
        <v>22</v>
      </c>
    </row>
    <row r="1091" spans="2:10" x14ac:dyDescent="0.2">
      <c r="B1091" s="23" t="s">
        <v>2132</v>
      </c>
      <c r="C1091" s="23" t="s">
        <v>2116</v>
      </c>
      <c r="D1091" s="23" t="s">
        <v>1818</v>
      </c>
      <c r="E1091" s="25">
        <v>5647</v>
      </c>
      <c r="F1091" s="25">
        <v>14595</v>
      </c>
      <c r="G1091" s="25">
        <v>20242</v>
      </c>
      <c r="H1091" s="33">
        <v>20242</v>
      </c>
      <c r="I1091" s="7" t="s">
        <v>30</v>
      </c>
      <c r="J1091" s="7" t="s">
        <v>36</v>
      </c>
    </row>
    <row r="1092" spans="2:10" x14ac:dyDescent="0.2">
      <c r="B1092" s="24" t="s">
        <v>2133</v>
      </c>
      <c r="C1092" s="24" t="s">
        <v>2116</v>
      </c>
      <c r="D1092" s="24" t="s">
        <v>1620</v>
      </c>
      <c r="E1092" s="25">
        <v>3645</v>
      </c>
      <c r="F1092" s="25">
        <v>3965</v>
      </c>
      <c r="G1092" s="25">
        <v>7610</v>
      </c>
      <c r="H1092" s="33" t="s">
        <v>2221</v>
      </c>
      <c r="I1092" s="7" t="s">
        <v>25</v>
      </c>
      <c r="J1092" s="7" t="s">
        <v>22</v>
      </c>
    </row>
    <row r="1093" spans="2:10" x14ac:dyDescent="0.2">
      <c r="B1093" s="23" t="s">
        <v>2134</v>
      </c>
      <c r="C1093" s="23" t="s">
        <v>2116</v>
      </c>
      <c r="D1093" s="23" t="s">
        <v>2135</v>
      </c>
      <c r="E1093" s="25">
        <v>16709</v>
      </c>
      <c r="F1093" s="25">
        <v>19392</v>
      </c>
      <c r="G1093" s="25">
        <v>36101</v>
      </c>
      <c r="H1093" s="33">
        <v>36101</v>
      </c>
      <c r="I1093" s="7" t="s">
        <v>17</v>
      </c>
      <c r="J1093" s="7" t="s">
        <v>36</v>
      </c>
    </row>
    <row r="1094" spans="2:10" x14ac:dyDescent="0.2">
      <c r="B1094" s="24" t="s">
        <v>2136</v>
      </c>
      <c r="C1094" s="24" t="s">
        <v>2116</v>
      </c>
      <c r="D1094" s="24" t="s">
        <v>2137</v>
      </c>
      <c r="E1094" s="25">
        <v>15368</v>
      </c>
      <c r="F1094" s="25">
        <v>9725</v>
      </c>
      <c r="G1094" s="25">
        <v>25093</v>
      </c>
      <c r="H1094" s="33">
        <v>25093</v>
      </c>
      <c r="I1094" s="7" t="s">
        <v>106</v>
      </c>
      <c r="J1094" s="7" t="s">
        <v>36</v>
      </c>
    </row>
    <row r="1095" spans="2:10" x14ac:dyDescent="0.2">
      <c r="B1095" s="23" t="s">
        <v>2138</v>
      </c>
      <c r="C1095" s="23" t="s">
        <v>2139</v>
      </c>
      <c r="D1095" s="23" t="s">
        <v>1808</v>
      </c>
      <c r="E1095" s="25">
        <v>43175</v>
      </c>
      <c r="F1095" s="25">
        <v>16034</v>
      </c>
      <c r="G1095" s="25">
        <v>59209</v>
      </c>
      <c r="H1095" s="33">
        <v>59209</v>
      </c>
      <c r="I1095" s="7" t="s">
        <v>30</v>
      </c>
      <c r="J1095" s="7" t="s">
        <v>18</v>
      </c>
    </row>
    <row r="1096" spans="2:10" x14ac:dyDescent="0.2">
      <c r="B1096" s="24" t="s">
        <v>2140</v>
      </c>
      <c r="C1096" s="24" t="s">
        <v>2139</v>
      </c>
      <c r="D1096" s="24" t="s">
        <v>1522</v>
      </c>
      <c r="E1096" s="25">
        <v>3632</v>
      </c>
      <c r="F1096" s="25">
        <v>2822</v>
      </c>
      <c r="G1096" s="25">
        <v>6454</v>
      </c>
      <c r="H1096" s="33">
        <v>6454</v>
      </c>
      <c r="I1096" s="7" t="s">
        <v>33</v>
      </c>
      <c r="J1096" s="7" t="s">
        <v>36</v>
      </c>
    </row>
    <row r="1097" spans="2:10" x14ac:dyDescent="0.2">
      <c r="B1097" s="23" t="s">
        <v>2141</v>
      </c>
      <c r="C1097" s="23" t="s">
        <v>2142</v>
      </c>
      <c r="D1097" s="23" t="s">
        <v>2143</v>
      </c>
      <c r="E1097" s="25">
        <v>38364</v>
      </c>
      <c r="F1097" s="25">
        <v>14929</v>
      </c>
      <c r="G1097" s="25">
        <v>53293</v>
      </c>
      <c r="H1097" s="33">
        <v>37216</v>
      </c>
      <c r="I1097" s="7" t="s">
        <v>106</v>
      </c>
      <c r="J1097" s="7" t="s">
        <v>18</v>
      </c>
    </row>
    <row r="1098" spans="2:10" x14ac:dyDescent="0.2">
      <c r="B1098" s="24" t="s">
        <v>2144</v>
      </c>
      <c r="C1098" s="24" t="s">
        <v>2142</v>
      </c>
      <c r="D1098" s="24" t="s">
        <v>2279</v>
      </c>
      <c r="E1098" s="25">
        <v>0</v>
      </c>
      <c r="F1098" s="25">
        <v>2131</v>
      </c>
      <c r="G1098" s="25">
        <v>2131</v>
      </c>
      <c r="H1098" s="33">
        <v>2131</v>
      </c>
      <c r="I1098" s="7" t="s">
        <v>85</v>
      </c>
      <c r="J1098" s="7" t="s">
        <v>22</v>
      </c>
    </row>
    <row r="1099" spans="2:10" x14ac:dyDescent="0.2">
      <c r="B1099" s="23" t="s">
        <v>2146</v>
      </c>
      <c r="C1099" s="23" t="s">
        <v>2142</v>
      </c>
      <c r="D1099" s="23" t="s">
        <v>2280</v>
      </c>
      <c r="E1099" s="25">
        <v>0</v>
      </c>
      <c r="F1099" s="25">
        <v>3032</v>
      </c>
      <c r="G1099" s="25">
        <v>3032</v>
      </c>
      <c r="H1099" s="33" t="s">
        <v>2221</v>
      </c>
      <c r="I1099" s="7" t="s">
        <v>25</v>
      </c>
      <c r="J1099" s="7" t="s">
        <v>22</v>
      </c>
    </row>
    <row r="1100" spans="2:10" x14ac:dyDescent="0.2">
      <c r="B1100" s="24" t="s">
        <v>2148</v>
      </c>
      <c r="C1100" s="24" t="s">
        <v>2142</v>
      </c>
      <c r="D1100" s="24" t="s">
        <v>2281</v>
      </c>
      <c r="E1100" s="25">
        <v>0</v>
      </c>
      <c r="F1100" s="25">
        <v>4051</v>
      </c>
      <c r="G1100" s="25">
        <v>4051</v>
      </c>
      <c r="H1100" s="33">
        <v>4051</v>
      </c>
      <c r="I1100" s="7" t="s">
        <v>33</v>
      </c>
      <c r="J1100" s="7" t="s">
        <v>123</v>
      </c>
    </row>
    <row r="1101" spans="2:10" x14ac:dyDescent="0.2">
      <c r="B1101" s="23" t="s">
        <v>2150</v>
      </c>
      <c r="C1101" s="23" t="s">
        <v>2142</v>
      </c>
      <c r="D1101" s="23" t="s">
        <v>2282</v>
      </c>
      <c r="E1101" s="25">
        <v>0</v>
      </c>
      <c r="F1101" s="25">
        <v>679</v>
      </c>
      <c r="G1101" s="25">
        <v>679</v>
      </c>
      <c r="H1101" s="33" t="s">
        <v>2221</v>
      </c>
      <c r="I1101" s="7" t="s">
        <v>25</v>
      </c>
      <c r="J1101" s="7" t="s">
        <v>22</v>
      </c>
    </row>
    <row r="1102" spans="2:10" x14ac:dyDescent="0.2">
      <c r="B1102" s="24" t="s">
        <v>2152</v>
      </c>
      <c r="C1102" s="24" t="s">
        <v>2142</v>
      </c>
      <c r="D1102" s="24" t="s">
        <v>2283</v>
      </c>
      <c r="E1102" s="25">
        <v>0</v>
      </c>
      <c r="F1102" s="25">
        <v>1929</v>
      </c>
      <c r="G1102" s="25">
        <v>1929</v>
      </c>
      <c r="H1102" s="33" t="s">
        <v>2221</v>
      </c>
      <c r="I1102" s="7" t="s">
        <v>25</v>
      </c>
      <c r="J1102" s="7" t="s">
        <v>22</v>
      </c>
    </row>
    <row r="1103" spans="2:10" x14ac:dyDescent="0.2">
      <c r="B1103" s="23" t="s">
        <v>2154</v>
      </c>
      <c r="C1103" s="23" t="s">
        <v>2142</v>
      </c>
      <c r="D1103" s="23" t="s">
        <v>2284</v>
      </c>
      <c r="E1103" s="25">
        <v>0</v>
      </c>
      <c r="F1103" s="25">
        <v>791</v>
      </c>
      <c r="G1103" s="25">
        <v>791</v>
      </c>
      <c r="H1103" s="33">
        <v>791</v>
      </c>
      <c r="I1103" s="7" t="s">
        <v>85</v>
      </c>
      <c r="J1103" s="7" t="s">
        <v>22</v>
      </c>
    </row>
    <row r="1104" spans="2:10" x14ac:dyDescent="0.2">
      <c r="B1104" s="24" t="s">
        <v>2156</v>
      </c>
      <c r="C1104" s="24" t="s">
        <v>2142</v>
      </c>
      <c r="D1104" s="24" t="s">
        <v>2285</v>
      </c>
      <c r="E1104" s="25">
        <v>0</v>
      </c>
      <c r="F1104" s="25">
        <v>1070</v>
      </c>
      <c r="G1104" s="25">
        <v>1070</v>
      </c>
      <c r="H1104" s="33" t="s">
        <v>2221</v>
      </c>
      <c r="I1104" s="7" t="s">
        <v>25</v>
      </c>
      <c r="J1104" s="7" t="s">
        <v>22</v>
      </c>
    </row>
    <row r="1105" spans="2:10" x14ac:dyDescent="0.2">
      <c r="B1105" s="23" t="s">
        <v>2158</v>
      </c>
      <c r="C1105" s="23" t="s">
        <v>2142</v>
      </c>
      <c r="D1105" s="23" t="s">
        <v>2159</v>
      </c>
      <c r="E1105" s="25">
        <v>4347</v>
      </c>
      <c r="F1105" s="25">
        <v>6624</v>
      </c>
      <c r="G1105" s="25">
        <v>10971</v>
      </c>
      <c r="H1105" s="33">
        <v>4347</v>
      </c>
      <c r="I1105" s="7" t="s">
        <v>33</v>
      </c>
      <c r="J1105" s="7" t="s">
        <v>18</v>
      </c>
    </row>
    <row r="1106" spans="2:10" x14ac:dyDescent="0.2">
      <c r="B1106" s="24" t="s">
        <v>2160</v>
      </c>
      <c r="C1106" s="24" t="s">
        <v>2142</v>
      </c>
      <c r="D1106" s="24" t="s">
        <v>2286</v>
      </c>
      <c r="E1106" s="25">
        <v>0</v>
      </c>
      <c r="F1106" s="25">
        <v>1818</v>
      </c>
      <c r="G1106" s="25">
        <v>1818</v>
      </c>
      <c r="H1106" s="33" t="s">
        <v>2221</v>
      </c>
      <c r="I1106" s="7" t="s">
        <v>25</v>
      </c>
      <c r="J1106" s="7" t="s">
        <v>22</v>
      </c>
    </row>
    <row r="1107" spans="2:10" x14ac:dyDescent="0.2">
      <c r="B1107" s="23" t="s">
        <v>2162</v>
      </c>
      <c r="C1107" s="23" t="s">
        <v>2142</v>
      </c>
      <c r="D1107" s="23" t="s">
        <v>2287</v>
      </c>
      <c r="E1107" s="25">
        <v>0</v>
      </c>
      <c r="F1107" s="25">
        <v>4043</v>
      </c>
      <c r="G1107" s="25">
        <v>4043</v>
      </c>
      <c r="H1107" s="33" t="s">
        <v>2221</v>
      </c>
      <c r="I1107" s="7" t="s">
        <v>25</v>
      </c>
      <c r="J1107" s="7" t="s">
        <v>22</v>
      </c>
    </row>
    <row r="1108" spans="2:10" x14ac:dyDescent="0.2">
      <c r="B1108" s="24" t="s">
        <v>2164</v>
      </c>
      <c r="C1108" s="24" t="s">
        <v>2165</v>
      </c>
      <c r="D1108" s="24" t="s">
        <v>2166</v>
      </c>
      <c r="E1108" s="25">
        <v>23948</v>
      </c>
      <c r="F1108" s="25">
        <v>11551</v>
      </c>
      <c r="G1108" s="25">
        <v>35499</v>
      </c>
      <c r="H1108" s="33">
        <v>35499</v>
      </c>
      <c r="I1108" s="7" t="s">
        <v>30</v>
      </c>
      <c r="J1108" s="7" t="s">
        <v>36</v>
      </c>
    </row>
    <row r="1109" spans="2:10" x14ac:dyDescent="0.2">
      <c r="B1109" s="23" t="s">
        <v>2167</v>
      </c>
      <c r="C1109" s="23" t="s">
        <v>2165</v>
      </c>
      <c r="D1109" s="23" t="s">
        <v>2288</v>
      </c>
      <c r="E1109" s="25">
        <v>1010</v>
      </c>
      <c r="F1109" s="25">
        <v>8137</v>
      </c>
      <c r="G1109" s="25">
        <v>9147</v>
      </c>
      <c r="H1109" s="33">
        <v>9147</v>
      </c>
      <c r="I1109" s="7" t="s">
        <v>33</v>
      </c>
      <c r="J1109" s="7" t="s">
        <v>36</v>
      </c>
    </row>
    <row r="1110" spans="2:10" x14ac:dyDescent="0.2">
      <c r="B1110" s="24" t="s">
        <v>2169</v>
      </c>
      <c r="C1110" s="24" t="s">
        <v>2165</v>
      </c>
      <c r="D1110" s="24" t="s">
        <v>2289</v>
      </c>
      <c r="E1110" s="25">
        <v>0</v>
      </c>
      <c r="F1110" s="25">
        <v>0</v>
      </c>
      <c r="G1110" s="25">
        <v>0</v>
      </c>
      <c r="H1110" s="33">
        <v>0</v>
      </c>
      <c r="I1110" s="7" t="s">
        <v>85</v>
      </c>
      <c r="J1110" s="7" t="s">
        <v>22</v>
      </c>
    </row>
    <row r="1111" spans="2:10" x14ac:dyDescent="0.2">
      <c r="B1111" s="23" t="s">
        <v>2171</v>
      </c>
      <c r="C1111" s="23" t="s">
        <v>2165</v>
      </c>
      <c r="D1111" s="23" t="s">
        <v>2290</v>
      </c>
      <c r="E1111" s="25">
        <v>0</v>
      </c>
      <c r="F1111" s="25">
        <v>1761</v>
      </c>
      <c r="G1111" s="25">
        <v>1761</v>
      </c>
      <c r="H1111" s="33">
        <v>1761</v>
      </c>
      <c r="I1111" s="7" t="s">
        <v>33</v>
      </c>
      <c r="J1111" s="7" t="s">
        <v>123</v>
      </c>
    </row>
    <row r="1112" spans="2:10" x14ac:dyDescent="0.2">
      <c r="B1112" s="24" t="s">
        <v>2173</v>
      </c>
      <c r="C1112" s="24" t="s">
        <v>2165</v>
      </c>
      <c r="D1112" s="24" t="s">
        <v>2291</v>
      </c>
      <c r="E1112" s="25">
        <v>0</v>
      </c>
      <c r="F1112" s="25">
        <v>2005</v>
      </c>
      <c r="G1112" s="25">
        <v>2005</v>
      </c>
      <c r="H1112" s="33" t="s">
        <v>2221</v>
      </c>
      <c r="I1112" s="7" t="s">
        <v>25</v>
      </c>
      <c r="J1112" s="7" t="s">
        <v>22</v>
      </c>
    </row>
    <row r="1113" spans="2:10" x14ac:dyDescent="0.2">
      <c r="B1113" s="23" t="s">
        <v>2175</v>
      </c>
      <c r="C1113" s="23" t="s">
        <v>2165</v>
      </c>
      <c r="D1113" s="23" t="s">
        <v>2292</v>
      </c>
      <c r="E1113" s="25">
        <v>0</v>
      </c>
      <c r="F1113" s="25">
        <v>299</v>
      </c>
      <c r="G1113" s="25">
        <v>299</v>
      </c>
      <c r="H1113" s="33" t="s">
        <v>2221</v>
      </c>
      <c r="I1113" s="7" t="s">
        <v>25</v>
      </c>
      <c r="J1113" s="7" t="s">
        <v>22</v>
      </c>
    </row>
    <row r="1114" spans="2:10" x14ac:dyDescent="0.2">
      <c r="B1114" s="24" t="s">
        <v>2177</v>
      </c>
      <c r="C1114" s="24" t="s">
        <v>2165</v>
      </c>
      <c r="D1114" s="24" t="s">
        <v>2293</v>
      </c>
      <c r="E1114" s="25">
        <v>0</v>
      </c>
      <c r="F1114" s="25">
        <v>912</v>
      </c>
      <c r="G1114" s="25">
        <v>912</v>
      </c>
      <c r="H1114" s="33" t="s">
        <v>2221</v>
      </c>
      <c r="I1114" s="7" t="s">
        <v>25</v>
      </c>
      <c r="J1114" s="7" t="s">
        <v>22</v>
      </c>
    </row>
    <row r="1115" spans="2:10" x14ac:dyDescent="0.2">
      <c r="B1115" s="23" t="s">
        <v>2179</v>
      </c>
      <c r="C1115" s="23" t="s">
        <v>2165</v>
      </c>
      <c r="D1115" s="23" t="s">
        <v>2294</v>
      </c>
      <c r="E1115" s="25">
        <v>0</v>
      </c>
      <c r="F1115" s="25">
        <v>2032</v>
      </c>
      <c r="G1115" s="25">
        <v>2032</v>
      </c>
      <c r="H1115" s="33" t="s">
        <v>2221</v>
      </c>
      <c r="I1115" s="7" t="s">
        <v>25</v>
      </c>
      <c r="J1115" s="7" t="s">
        <v>22</v>
      </c>
    </row>
    <row r="1116" spans="2:10" x14ac:dyDescent="0.2">
      <c r="B1116" s="24" t="s">
        <v>2181</v>
      </c>
      <c r="C1116" s="24" t="s">
        <v>2165</v>
      </c>
      <c r="D1116" s="24" t="s">
        <v>2295</v>
      </c>
      <c r="E1116" s="25">
        <v>0</v>
      </c>
      <c r="F1116" s="25">
        <v>972</v>
      </c>
      <c r="G1116" s="25">
        <v>972</v>
      </c>
      <c r="H1116" s="33" t="s">
        <v>2221</v>
      </c>
      <c r="I1116" s="7" t="s">
        <v>25</v>
      </c>
      <c r="J1116" s="7" t="s">
        <v>22</v>
      </c>
    </row>
    <row r="1117" spans="2:10" x14ac:dyDescent="0.2">
      <c r="B1117" s="23" t="s">
        <v>2183</v>
      </c>
      <c r="C1117" s="23" t="s">
        <v>2184</v>
      </c>
      <c r="D1117" s="23" t="s">
        <v>2185</v>
      </c>
      <c r="E1117" s="25">
        <v>41412</v>
      </c>
      <c r="F1117" s="25">
        <v>18034</v>
      </c>
      <c r="G1117" s="25">
        <v>59446</v>
      </c>
      <c r="H1117" s="33">
        <v>59446</v>
      </c>
      <c r="I1117" s="7" t="s">
        <v>17</v>
      </c>
      <c r="J1117" s="7" t="s">
        <v>36</v>
      </c>
    </row>
    <row r="1118" spans="2:10" x14ac:dyDescent="0.2">
      <c r="B1118" s="24" t="s">
        <v>2186</v>
      </c>
      <c r="C1118" s="24" t="s">
        <v>2184</v>
      </c>
      <c r="D1118" s="24" t="s">
        <v>341</v>
      </c>
      <c r="E1118" s="25">
        <v>4986</v>
      </c>
      <c r="F1118" s="25">
        <v>5737</v>
      </c>
      <c r="G1118" s="25">
        <v>10723</v>
      </c>
      <c r="H1118" s="33">
        <v>10723</v>
      </c>
      <c r="I1118" s="7" t="s">
        <v>30</v>
      </c>
      <c r="J1118" s="7" t="s">
        <v>36</v>
      </c>
    </row>
    <row r="1119" spans="2:10" x14ac:dyDescent="0.2">
      <c r="B1119" s="23" t="s">
        <v>2187</v>
      </c>
      <c r="C1119" s="23" t="s">
        <v>2184</v>
      </c>
      <c r="D1119" s="23" t="s">
        <v>2188</v>
      </c>
      <c r="E1119" s="25">
        <v>3929</v>
      </c>
      <c r="F1119" s="25">
        <v>10681</v>
      </c>
      <c r="G1119" s="25">
        <v>14610</v>
      </c>
      <c r="H1119" s="33">
        <v>14610</v>
      </c>
      <c r="I1119" s="7" t="s">
        <v>30</v>
      </c>
      <c r="J1119" s="7" t="s">
        <v>36</v>
      </c>
    </row>
    <row r="1120" spans="2:10" x14ac:dyDescent="0.2">
      <c r="B1120" s="24" t="s">
        <v>2189</v>
      </c>
      <c r="C1120" s="24" t="s">
        <v>2184</v>
      </c>
      <c r="D1120" s="24" t="s">
        <v>522</v>
      </c>
      <c r="E1120" s="25">
        <v>2032</v>
      </c>
      <c r="F1120" s="25">
        <v>5470</v>
      </c>
      <c r="G1120" s="25">
        <v>7502</v>
      </c>
      <c r="H1120" s="33">
        <v>2032</v>
      </c>
      <c r="I1120" s="7" t="s">
        <v>85</v>
      </c>
      <c r="J1120" s="7" t="s">
        <v>18</v>
      </c>
    </row>
    <row r="1121" spans="1:59" x14ac:dyDescent="0.2">
      <c r="B1121" s="23" t="s">
        <v>2190</v>
      </c>
      <c r="C1121" s="23" t="s">
        <v>2191</v>
      </c>
      <c r="D1121" s="23" t="s">
        <v>2192</v>
      </c>
      <c r="E1121" s="25">
        <v>11483</v>
      </c>
      <c r="F1121" s="25">
        <v>25941</v>
      </c>
      <c r="G1121" s="25">
        <v>37424</v>
      </c>
      <c r="H1121" s="33">
        <v>11483</v>
      </c>
      <c r="I1121" s="7" t="s">
        <v>33</v>
      </c>
      <c r="J1121" s="7" t="s">
        <v>18</v>
      </c>
    </row>
    <row r="1122" spans="1:59" x14ac:dyDescent="0.2">
      <c r="B1122" s="24" t="s">
        <v>2193</v>
      </c>
      <c r="C1122" s="24" t="s">
        <v>2191</v>
      </c>
      <c r="D1122" s="24" t="s">
        <v>2296</v>
      </c>
      <c r="E1122" s="25">
        <v>1713</v>
      </c>
      <c r="F1122" s="25">
        <v>1940</v>
      </c>
      <c r="G1122" s="25">
        <v>3653</v>
      </c>
      <c r="H1122" s="33" t="s">
        <v>2221</v>
      </c>
      <c r="I1122" s="7" t="s">
        <v>25</v>
      </c>
      <c r="J1122" s="7" t="s">
        <v>22</v>
      </c>
    </row>
    <row r="1123" spans="1:59" x14ac:dyDescent="0.2">
      <c r="B1123" s="23" t="s">
        <v>2195</v>
      </c>
      <c r="C1123" s="23" t="s">
        <v>2191</v>
      </c>
      <c r="D1123" s="23" t="s">
        <v>2297</v>
      </c>
      <c r="E1123" s="25">
        <v>0</v>
      </c>
      <c r="F1123" s="25">
        <v>5121</v>
      </c>
      <c r="G1123" s="25">
        <v>5121</v>
      </c>
      <c r="H1123" s="33" t="s">
        <v>2221</v>
      </c>
      <c r="I1123" s="7" t="s">
        <v>25</v>
      </c>
      <c r="J1123" s="7" t="s">
        <v>22</v>
      </c>
    </row>
    <row r="1124" spans="1:59" x14ac:dyDescent="0.2">
      <c r="B1124" s="24" t="s">
        <v>2197</v>
      </c>
      <c r="C1124" s="24" t="s">
        <v>2191</v>
      </c>
      <c r="D1124" s="24" t="s">
        <v>2198</v>
      </c>
      <c r="E1124" s="25">
        <v>1142</v>
      </c>
      <c r="F1124" s="25">
        <v>1623</v>
      </c>
      <c r="G1124" s="25">
        <v>2765</v>
      </c>
      <c r="H1124" s="33" t="s">
        <v>2221</v>
      </c>
      <c r="I1124" s="7" t="s">
        <v>25</v>
      </c>
      <c r="J1124" s="7" t="s">
        <v>22</v>
      </c>
    </row>
    <row r="1125" spans="1:59" x14ac:dyDescent="0.2">
      <c r="B1125" s="23" t="s">
        <v>2199</v>
      </c>
      <c r="C1125" s="23" t="s">
        <v>2191</v>
      </c>
      <c r="D1125" s="23" t="s">
        <v>2298</v>
      </c>
      <c r="E1125" s="25">
        <v>0</v>
      </c>
      <c r="F1125" s="25">
        <v>899</v>
      </c>
      <c r="G1125" s="25">
        <v>899</v>
      </c>
      <c r="H1125" s="33" t="s">
        <v>2221</v>
      </c>
      <c r="I1125" s="7" t="s">
        <v>25</v>
      </c>
      <c r="J1125" s="7" t="s">
        <v>22</v>
      </c>
    </row>
    <row r="1126" spans="1:59" x14ac:dyDescent="0.2">
      <c r="B1126" s="24" t="s">
        <v>2201</v>
      </c>
      <c r="C1126" s="24" t="s">
        <v>2191</v>
      </c>
      <c r="D1126" s="24" t="s">
        <v>2299</v>
      </c>
      <c r="E1126" s="25">
        <v>0</v>
      </c>
      <c r="F1126" s="25">
        <v>1271</v>
      </c>
      <c r="G1126" s="25">
        <v>1271</v>
      </c>
      <c r="H1126" s="33" t="s">
        <v>2221</v>
      </c>
      <c r="I1126" s="7" t="s">
        <v>25</v>
      </c>
      <c r="J1126" s="7" t="s">
        <v>22</v>
      </c>
    </row>
    <row r="1127" spans="1:59" x14ac:dyDescent="0.2">
      <c r="B1127" s="23" t="s">
        <v>2203</v>
      </c>
      <c r="C1127" s="23" t="s">
        <v>2204</v>
      </c>
      <c r="D1127" s="23" t="s">
        <v>2205</v>
      </c>
      <c r="E1127" s="25">
        <v>16216</v>
      </c>
      <c r="F1127" s="25">
        <v>4791</v>
      </c>
      <c r="G1127" s="25">
        <v>21007</v>
      </c>
      <c r="H1127" s="33">
        <v>21007</v>
      </c>
      <c r="I1127" s="7" t="s">
        <v>30</v>
      </c>
      <c r="J1127" s="7" t="s">
        <v>18</v>
      </c>
    </row>
    <row r="1128" spans="1:59" x14ac:dyDescent="0.2">
      <c r="B1128" s="24" t="s">
        <v>2206</v>
      </c>
      <c r="C1128" s="24" t="s">
        <v>2204</v>
      </c>
      <c r="D1128" s="24" t="s">
        <v>2207</v>
      </c>
      <c r="E1128" s="25">
        <v>6181</v>
      </c>
      <c r="F1128" s="25">
        <v>3765</v>
      </c>
      <c r="G1128" s="25">
        <v>9946</v>
      </c>
      <c r="H1128" s="33">
        <v>9946</v>
      </c>
      <c r="I1128" s="7" t="s">
        <v>30</v>
      </c>
      <c r="J1128" s="7" t="s">
        <v>18</v>
      </c>
    </row>
    <row r="1129" spans="1:59" x14ac:dyDescent="0.2">
      <c r="B1129" s="23" t="s">
        <v>2208</v>
      </c>
      <c r="C1129" s="23" t="s">
        <v>2204</v>
      </c>
      <c r="D1129" s="23" t="s">
        <v>2209</v>
      </c>
      <c r="E1129" s="25">
        <v>2724</v>
      </c>
      <c r="F1129" s="25">
        <v>1616</v>
      </c>
      <c r="G1129" s="25">
        <v>4340</v>
      </c>
      <c r="H1129" s="33">
        <v>4340</v>
      </c>
      <c r="I1129" s="7" t="s">
        <v>33</v>
      </c>
      <c r="J1129" s="7" t="s">
        <v>18</v>
      </c>
    </row>
    <row r="1130" spans="1:59" x14ac:dyDescent="0.2">
      <c r="B1130" s="24" t="s">
        <v>2210</v>
      </c>
      <c r="C1130" s="24" t="s">
        <v>2204</v>
      </c>
      <c r="D1130" s="24" t="s">
        <v>2211</v>
      </c>
      <c r="E1130" s="25">
        <v>2950</v>
      </c>
      <c r="F1130" s="25">
        <v>78701</v>
      </c>
      <c r="G1130" s="25">
        <v>81651</v>
      </c>
      <c r="H1130" s="33">
        <v>81651</v>
      </c>
      <c r="I1130" s="7" t="s">
        <v>30</v>
      </c>
      <c r="J1130" s="7" t="s">
        <v>18</v>
      </c>
    </row>
    <row r="1131" spans="1:59" s="10" customFormat="1" x14ac:dyDescent="0.2">
      <c r="A1131" s="9"/>
      <c r="B1131" s="9"/>
      <c r="C1131" s="27"/>
      <c r="D1131" s="27" t="s">
        <v>2212</v>
      </c>
      <c r="E1131" s="26">
        <f>SUM(E9:E1130)</f>
        <v>39862623</v>
      </c>
      <c r="F1131" s="26">
        <f>SUM(F9:F1130)</f>
        <v>12293631</v>
      </c>
      <c r="G1131" s="26">
        <f>SUM(G9:G1130)</f>
        <v>52156254</v>
      </c>
      <c r="H1131" s="53">
        <v>35685062</v>
      </c>
      <c r="I1131" s="16"/>
      <c r="J1131" s="7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  <c r="BF1131" s="9"/>
      <c r="BG1131" s="9"/>
    </row>
    <row r="1132" spans="1:59" ht="36.75" customHeight="1" x14ac:dyDescent="0.2">
      <c r="B1132" s="63" t="s">
        <v>2213</v>
      </c>
      <c r="C1132" s="63"/>
      <c r="D1132" s="63"/>
      <c r="E1132" s="63"/>
      <c r="F1132" s="63"/>
      <c r="G1132" s="63"/>
      <c r="H1132" s="63"/>
      <c r="I1132" s="63"/>
      <c r="J1132" s="63"/>
    </row>
    <row r="1133" spans="1:59" x14ac:dyDescent="0.2">
      <c r="B1133" s="7" t="s">
        <v>2214</v>
      </c>
    </row>
    <row r="1134" spans="1:59" ht="30.75" customHeight="1" x14ac:dyDescent="0.2">
      <c r="B1134" s="63" t="s">
        <v>2215</v>
      </c>
      <c r="C1134" s="63"/>
      <c r="D1134" s="63"/>
      <c r="E1134" s="63"/>
      <c r="F1134" s="63"/>
      <c r="G1134" s="63"/>
      <c r="H1134" s="63"/>
      <c r="I1134" s="63"/>
      <c r="J1134" s="63"/>
    </row>
  </sheetData>
  <sheetProtection algorithmName="SHA-512" hashValue="VNMAEnvn4zW16ZrJpOYS7lqaG3MuatGImzaht0qST+JMYYjAjsu/jWOvU0bjgn/cb08AOjtzIkLF3VIfIqmmww==" saltValue="YoFxITGJWsHpKwIuH668cw==" spinCount="100000" sheet="1" objects="1" scenarios="1" autoFilter="0"/>
  <mergeCells count="7">
    <mergeCell ref="L4:M8"/>
    <mergeCell ref="B1132:J1132"/>
    <mergeCell ref="F5:J6"/>
    <mergeCell ref="B1134:J1134"/>
    <mergeCell ref="B5:B6"/>
    <mergeCell ref="C5:D6"/>
    <mergeCell ref="E5:E6"/>
  </mergeCells>
  <pageMargins left="0.7" right="0.7" top="0.75" bottom="0.75" header="0.3" footer="0.3"/>
  <pageSetup orientation="portrait" horizontalDpi="4294967294" verticalDpi="4294967294" r:id="rId1"/>
  <ignoredErrors>
    <ignoredError sqref="B9:B1130 H10:H1130" numberStoredAsText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31"/>
  <sheetViews>
    <sheetView showGridLines="0" showRowColHeaders="0" workbookViewId="0">
      <pane ySplit="8" topLeftCell="A9" activePane="bottomLeft" state="frozen"/>
      <selection pane="bottomLeft" activeCell="J18" sqref="J18"/>
    </sheetView>
  </sheetViews>
  <sheetFormatPr baseColWidth="10" defaultColWidth="11.42578125" defaultRowHeight="12.75" x14ac:dyDescent="0.2"/>
  <cols>
    <col min="1" max="7" width="12.7109375" style="7" customWidth="1"/>
    <col min="8" max="8" width="12.7109375" style="34" customWidth="1"/>
    <col min="9" max="17" width="12.7109375" style="7" customWidth="1"/>
    <col min="18" max="16384" width="11.42578125" style="7"/>
  </cols>
  <sheetData>
    <row r="1" spans="2:16" ht="15.75" customHeight="1" thickBot="1" x14ac:dyDescent="0.25">
      <c r="B1" s="4"/>
      <c r="C1" s="4"/>
      <c r="D1" s="4"/>
      <c r="E1" s="4"/>
      <c r="F1" s="4"/>
      <c r="G1" s="4"/>
      <c r="H1" s="6"/>
      <c r="I1" s="4"/>
    </row>
    <row r="2" spans="2:16" ht="15.75" customHeight="1" x14ac:dyDescent="0.2">
      <c r="B2" s="4"/>
      <c r="C2" s="4"/>
      <c r="D2" s="4"/>
      <c r="E2" s="4"/>
      <c r="F2" s="5"/>
      <c r="G2" s="39" t="s">
        <v>0</v>
      </c>
      <c r="H2" s="47">
        <v>44607</v>
      </c>
      <c r="J2" s="73" t="s">
        <v>2344</v>
      </c>
      <c r="K2" s="65"/>
      <c r="L2" s="42"/>
      <c r="M2" s="42"/>
      <c r="N2" s="42"/>
      <c r="O2" s="42"/>
      <c r="P2" s="42"/>
    </row>
    <row r="3" spans="2:16" ht="15.75" customHeight="1" x14ac:dyDescent="0.2">
      <c r="B3" s="4"/>
      <c r="C3" s="4"/>
      <c r="D3" s="4"/>
      <c r="E3" s="4"/>
      <c r="F3" s="4"/>
      <c r="G3" s="4"/>
      <c r="H3" s="6"/>
      <c r="I3" s="4"/>
      <c r="J3" s="66"/>
      <c r="K3" s="67"/>
      <c r="L3" s="42"/>
      <c r="M3" s="42"/>
      <c r="N3" s="42"/>
      <c r="O3" s="42"/>
      <c r="P3" s="42"/>
    </row>
    <row r="4" spans="2:16" ht="15.75" customHeight="1" x14ac:dyDescent="0.2">
      <c r="B4" s="4"/>
      <c r="C4" s="4"/>
      <c r="D4" s="4"/>
      <c r="E4" s="4"/>
      <c r="F4" s="4"/>
      <c r="G4" s="4"/>
      <c r="H4" s="6"/>
      <c r="I4" s="4"/>
      <c r="J4" s="66"/>
      <c r="K4" s="67"/>
      <c r="L4" s="42"/>
      <c r="M4" s="42"/>
      <c r="N4" s="42"/>
      <c r="O4" s="42"/>
      <c r="P4" s="42"/>
    </row>
    <row r="5" spans="2:16" ht="15.75" customHeight="1" x14ac:dyDescent="0.2">
      <c r="B5" s="70" t="s">
        <v>1</v>
      </c>
      <c r="C5" s="75" t="s">
        <v>2300</v>
      </c>
      <c r="D5" s="75"/>
      <c r="E5" s="70" t="s">
        <v>2301</v>
      </c>
      <c r="F5" s="72" t="s">
        <v>2302</v>
      </c>
      <c r="G5" s="72"/>
      <c r="H5" s="72"/>
      <c r="I5" s="1"/>
      <c r="J5" s="66"/>
      <c r="K5" s="67"/>
      <c r="L5" s="42"/>
      <c r="M5" s="42"/>
      <c r="N5" s="42"/>
      <c r="O5" s="42"/>
      <c r="P5" s="42"/>
    </row>
    <row r="6" spans="2:16" ht="15.75" customHeight="1" x14ac:dyDescent="0.2">
      <c r="B6" s="70"/>
      <c r="C6" s="75"/>
      <c r="D6" s="75"/>
      <c r="E6" s="70"/>
      <c r="F6" s="72"/>
      <c r="G6" s="72"/>
      <c r="H6" s="72"/>
      <c r="I6" s="1"/>
      <c r="J6" s="66"/>
      <c r="K6" s="67"/>
      <c r="L6" s="42"/>
      <c r="M6" s="42"/>
      <c r="N6" s="42"/>
      <c r="O6" s="42"/>
      <c r="P6" s="42"/>
    </row>
    <row r="7" spans="2:16" ht="15.75" customHeight="1" x14ac:dyDescent="0.2">
      <c r="J7" s="66"/>
      <c r="K7" s="67"/>
    </row>
    <row r="8" spans="2:16" s="12" customFormat="1" ht="60.75" customHeight="1" thickBot="1" x14ac:dyDescent="0.25">
      <c r="B8" s="56" t="s">
        <v>5</v>
      </c>
      <c r="C8" s="28" t="s">
        <v>6</v>
      </c>
      <c r="D8" s="28" t="s">
        <v>7</v>
      </c>
      <c r="E8" s="29" t="s">
        <v>2303</v>
      </c>
      <c r="F8" s="29" t="s">
        <v>2304</v>
      </c>
      <c r="G8" s="29" t="s">
        <v>2305</v>
      </c>
      <c r="H8" s="56" t="s">
        <v>2306</v>
      </c>
      <c r="I8" s="11"/>
      <c r="J8" s="68"/>
      <c r="K8" s="69"/>
    </row>
    <row r="9" spans="2:16" x14ac:dyDescent="0.2">
      <c r="B9" s="23" t="s">
        <v>14</v>
      </c>
      <c r="C9" s="23" t="s">
        <v>15</v>
      </c>
      <c r="D9" s="23" t="s">
        <v>16</v>
      </c>
      <c r="E9" s="54">
        <v>2570327</v>
      </c>
      <c r="F9" s="54">
        <v>42631</v>
      </c>
      <c r="G9" s="54">
        <v>2612958</v>
      </c>
      <c r="H9" s="57">
        <v>2612958</v>
      </c>
    </row>
    <row r="10" spans="2:16" x14ac:dyDescent="0.2">
      <c r="B10" s="24" t="s">
        <v>19</v>
      </c>
      <c r="C10" s="24" t="s">
        <v>15</v>
      </c>
      <c r="D10" s="24" t="s">
        <v>20</v>
      </c>
      <c r="E10" s="54">
        <v>8721</v>
      </c>
      <c r="F10" s="54">
        <v>12199</v>
      </c>
      <c r="G10" s="54">
        <v>20920</v>
      </c>
      <c r="H10" s="57" t="s">
        <v>2221</v>
      </c>
    </row>
    <row r="11" spans="2:16" x14ac:dyDescent="0.2">
      <c r="B11" s="23" t="s">
        <v>23</v>
      </c>
      <c r="C11" s="23" t="s">
        <v>15</v>
      </c>
      <c r="D11" s="23" t="s">
        <v>24</v>
      </c>
      <c r="E11" s="54">
        <v>959</v>
      </c>
      <c r="F11" s="54">
        <v>1861</v>
      </c>
      <c r="G11" s="54">
        <v>2820</v>
      </c>
      <c r="H11" s="57" t="s">
        <v>2221</v>
      </c>
    </row>
    <row r="12" spans="2:16" x14ac:dyDescent="0.2">
      <c r="B12" s="24" t="s">
        <v>26</v>
      </c>
      <c r="C12" s="24" t="s">
        <v>15</v>
      </c>
      <c r="D12" s="24" t="s">
        <v>27</v>
      </c>
      <c r="E12" s="54">
        <v>2814</v>
      </c>
      <c r="F12" s="54">
        <v>2031</v>
      </c>
      <c r="G12" s="54">
        <v>4845</v>
      </c>
      <c r="H12" s="57" t="s">
        <v>2221</v>
      </c>
    </row>
    <row r="13" spans="2:16" x14ac:dyDescent="0.2">
      <c r="B13" s="23" t="s">
        <v>28</v>
      </c>
      <c r="C13" s="23" t="s">
        <v>15</v>
      </c>
      <c r="D13" s="23" t="s">
        <v>29</v>
      </c>
      <c r="E13" s="54">
        <v>16452</v>
      </c>
      <c r="F13" s="54">
        <v>15807</v>
      </c>
      <c r="G13" s="54">
        <v>32259</v>
      </c>
      <c r="H13" s="57">
        <v>32259</v>
      </c>
    </row>
    <row r="14" spans="2:16" x14ac:dyDescent="0.2">
      <c r="B14" s="24" t="s">
        <v>31</v>
      </c>
      <c r="C14" s="24" t="s">
        <v>15</v>
      </c>
      <c r="D14" s="24" t="s">
        <v>32</v>
      </c>
      <c r="E14" s="54">
        <v>16614</v>
      </c>
      <c r="F14" s="54">
        <v>11307</v>
      </c>
      <c r="G14" s="54">
        <v>27921</v>
      </c>
      <c r="H14" s="57">
        <v>16614</v>
      </c>
    </row>
    <row r="15" spans="2:16" x14ac:dyDescent="0.2">
      <c r="B15" s="23" t="s">
        <v>34</v>
      </c>
      <c r="C15" s="23" t="s">
        <v>15</v>
      </c>
      <c r="D15" s="23" t="s">
        <v>35</v>
      </c>
      <c r="E15" s="54">
        <v>23160</v>
      </c>
      <c r="F15" s="54">
        <v>22417</v>
      </c>
      <c r="G15" s="54">
        <v>45577</v>
      </c>
      <c r="H15" s="57">
        <v>45577</v>
      </c>
    </row>
    <row r="16" spans="2:16" x14ac:dyDescent="0.2">
      <c r="B16" s="24" t="s">
        <v>37</v>
      </c>
      <c r="C16" s="24" t="s">
        <v>15</v>
      </c>
      <c r="D16" s="24" t="s">
        <v>38</v>
      </c>
      <c r="E16" s="54">
        <v>2563</v>
      </c>
      <c r="F16" s="54">
        <v>3460</v>
      </c>
      <c r="G16" s="54">
        <v>6023</v>
      </c>
      <c r="H16" s="57">
        <v>2563</v>
      </c>
    </row>
    <row r="17" spans="2:8" x14ac:dyDescent="0.2">
      <c r="B17" s="23" t="s">
        <v>39</v>
      </c>
      <c r="C17" s="23" t="s">
        <v>15</v>
      </c>
      <c r="D17" s="23" t="s">
        <v>40</v>
      </c>
      <c r="E17" s="54">
        <v>3145</v>
      </c>
      <c r="F17" s="54">
        <v>8751</v>
      </c>
      <c r="G17" s="54">
        <v>11896</v>
      </c>
      <c r="H17" s="57" t="s">
        <v>2221</v>
      </c>
    </row>
    <row r="18" spans="2:8" x14ac:dyDescent="0.2">
      <c r="B18" s="24" t="s">
        <v>41</v>
      </c>
      <c r="C18" s="24" t="s">
        <v>15</v>
      </c>
      <c r="D18" s="23" t="s">
        <v>42</v>
      </c>
      <c r="E18" s="54">
        <v>9090</v>
      </c>
      <c r="F18" s="54">
        <v>10614</v>
      </c>
      <c r="G18" s="54">
        <v>19704</v>
      </c>
      <c r="H18" s="57">
        <v>9090</v>
      </c>
    </row>
    <row r="19" spans="2:8" x14ac:dyDescent="0.2">
      <c r="B19" s="23" t="s">
        <v>43</v>
      </c>
      <c r="C19" s="23" t="s">
        <v>15</v>
      </c>
      <c r="D19" s="23" t="s">
        <v>44</v>
      </c>
      <c r="E19" s="54">
        <v>18559</v>
      </c>
      <c r="F19" s="54">
        <v>9285</v>
      </c>
      <c r="G19" s="54">
        <v>27844</v>
      </c>
      <c r="H19" s="57">
        <v>27844</v>
      </c>
    </row>
    <row r="20" spans="2:8" x14ac:dyDescent="0.2">
      <c r="B20" s="24" t="s">
        <v>45</v>
      </c>
      <c r="C20" s="24" t="s">
        <v>15</v>
      </c>
      <c r="D20" s="24" t="s">
        <v>2222</v>
      </c>
      <c r="E20" s="54">
        <v>1638</v>
      </c>
      <c r="F20" s="54">
        <v>5755</v>
      </c>
      <c r="G20" s="54">
        <v>7393</v>
      </c>
      <c r="H20" s="57">
        <v>7393</v>
      </c>
    </row>
    <row r="21" spans="2:8" x14ac:dyDescent="0.2">
      <c r="B21" s="23" t="s">
        <v>47</v>
      </c>
      <c r="C21" s="23" t="s">
        <v>15</v>
      </c>
      <c r="D21" s="23" t="s">
        <v>48</v>
      </c>
      <c r="E21" s="54">
        <v>111579</v>
      </c>
      <c r="F21" s="54">
        <v>20175</v>
      </c>
      <c r="G21" s="54">
        <v>131754</v>
      </c>
      <c r="H21" s="57">
        <v>131754</v>
      </c>
    </row>
    <row r="22" spans="2:8" x14ac:dyDescent="0.2">
      <c r="B22" s="24" t="s">
        <v>49</v>
      </c>
      <c r="C22" s="24" t="s">
        <v>15</v>
      </c>
      <c r="D22" s="24" t="s">
        <v>50</v>
      </c>
      <c r="E22" s="54">
        <v>11690</v>
      </c>
      <c r="F22" s="54">
        <v>19772</v>
      </c>
      <c r="G22" s="54">
        <v>31462</v>
      </c>
      <c r="H22" s="57">
        <v>31462</v>
      </c>
    </row>
    <row r="23" spans="2:8" x14ac:dyDescent="0.2">
      <c r="B23" s="23" t="s">
        <v>51</v>
      </c>
      <c r="C23" s="23" t="s">
        <v>15</v>
      </c>
      <c r="D23" s="23" t="s">
        <v>52</v>
      </c>
      <c r="E23" s="54">
        <v>3838</v>
      </c>
      <c r="F23" s="54">
        <v>3942</v>
      </c>
      <c r="G23" s="54">
        <v>7780</v>
      </c>
      <c r="H23" s="57" t="s">
        <v>2221</v>
      </c>
    </row>
    <row r="24" spans="2:8" x14ac:dyDescent="0.2">
      <c r="B24" s="24" t="s">
        <v>53</v>
      </c>
      <c r="C24" s="24" t="s">
        <v>15</v>
      </c>
      <c r="D24" s="24" t="s">
        <v>54</v>
      </c>
      <c r="E24" s="54">
        <v>1980</v>
      </c>
      <c r="F24" s="54">
        <v>3252</v>
      </c>
      <c r="G24" s="54">
        <v>5232</v>
      </c>
      <c r="H24" s="57">
        <v>1980</v>
      </c>
    </row>
    <row r="25" spans="2:8" x14ac:dyDescent="0.2">
      <c r="B25" s="23" t="s">
        <v>55</v>
      </c>
      <c r="C25" s="23" t="s">
        <v>15</v>
      </c>
      <c r="D25" s="23" t="s">
        <v>56</v>
      </c>
      <c r="E25" s="54">
        <v>26064</v>
      </c>
      <c r="F25" s="54">
        <v>29989</v>
      </c>
      <c r="G25" s="54">
        <v>56053</v>
      </c>
      <c r="H25" s="57">
        <v>56053</v>
      </c>
    </row>
    <row r="26" spans="2:8" x14ac:dyDescent="0.2">
      <c r="B26" s="24" t="s">
        <v>57</v>
      </c>
      <c r="C26" s="24" t="s">
        <v>15</v>
      </c>
      <c r="D26" s="24" t="s">
        <v>58</v>
      </c>
      <c r="E26" s="54">
        <v>1944</v>
      </c>
      <c r="F26" s="54">
        <v>4363</v>
      </c>
      <c r="G26" s="54">
        <v>6307</v>
      </c>
      <c r="H26" s="57" t="s">
        <v>2221</v>
      </c>
    </row>
    <row r="27" spans="2:8" x14ac:dyDescent="0.2">
      <c r="B27" s="23" t="s">
        <v>59</v>
      </c>
      <c r="C27" s="23" t="s">
        <v>15</v>
      </c>
      <c r="D27" s="23" t="s">
        <v>60</v>
      </c>
      <c r="E27" s="54">
        <v>553990</v>
      </c>
      <c r="F27" s="54">
        <v>15498</v>
      </c>
      <c r="G27" s="54">
        <v>569488</v>
      </c>
      <c r="H27" s="57">
        <v>553990</v>
      </c>
    </row>
    <row r="28" spans="2:8" x14ac:dyDescent="0.2">
      <c r="B28" s="24" t="s">
        <v>61</v>
      </c>
      <c r="C28" s="24" t="s">
        <v>15</v>
      </c>
      <c r="D28" s="24" t="s">
        <v>62</v>
      </c>
      <c r="E28" s="54">
        <v>4113</v>
      </c>
      <c r="F28" s="54">
        <v>6492</v>
      </c>
      <c r="G28" s="54">
        <v>10605</v>
      </c>
      <c r="H28" s="57">
        <v>4113</v>
      </c>
    </row>
    <row r="29" spans="2:8" x14ac:dyDescent="0.2">
      <c r="B29" s="23" t="s">
        <v>63</v>
      </c>
      <c r="C29" s="23" t="s">
        <v>15</v>
      </c>
      <c r="D29" s="23" t="s">
        <v>64</v>
      </c>
      <c r="E29" s="54">
        <v>5181</v>
      </c>
      <c r="F29" s="54">
        <v>11211</v>
      </c>
      <c r="G29" s="54">
        <v>16392</v>
      </c>
      <c r="H29" s="57">
        <v>16392</v>
      </c>
    </row>
    <row r="30" spans="2:8" x14ac:dyDescent="0.2">
      <c r="B30" s="24" t="s">
        <v>65</v>
      </c>
      <c r="C30" s="24" t="s">
        <v>15</v>
      </c>
      <c r="D30" s="24" t="s">
        <v>66</v>
      </c>
      <c r="E30" s="54">
        <v>17250</v>
      </c>
      <c r="F30" s="54">
        <v>9884</v>
      </c>
      <c r="G30" s="54">
        <v>27134</v>
      </c>
      <c r="H30" s="57">
        <v>27134</v>
      </c>
    </row>
    <row r="31" spans="2:8" x14ac:dyDescent="0.2">
      <c r="B31" s="23" t="s">
        <v>67</v>
      </c>
      <c r="C31" s="23" t="s">
        <v>15</v>
      </c>
      <c r="D31" s="23" t="s">
        <v>68</v>
      </c>
      <c r="E31" s="54">
        <v>3095</v>
      </c>
      <c r="F31" s="54">
        <v>5278</v>
      </c>
      <c r="G31" s="54">
        <v>8373</v>
      </c>
      <c r="H31" s="57">
        <v>3095</v>
      </c>
    </row>
    <row r="32" spans="2:8" x14ac:dyDescent="0.2">
      <c r="B32" s="24" t="s">
        <v>69</v>
      </c>
      <c r="C32" s="24" t="s">
        <v>15</v>
      </c>
      <c r="D32" s="24" t="s">
        <v>70</v>
      </c>
      <c r="E32" s="54">
        <v>2774</v>
      </c>
      <c r="F32" s="54">
        <v>7160</v>
      </c>
      <c r="G32" s="54">
        <v>9934</v>
      </c>
      <c r="H32" s="57">
        <v>9934</v>
      </c>
    </row>
    <row r="33" spans="2:8" x14ac:dyDescent="0.2">
      <c r="B33" s="23" t="s">
        <v>71</v>
      </c>
      <c r="C33" s="23" t="s">
        <v>15</v>
      </c>
      <c r="D33" s="23" t="s">
        <v>72</v>
      </c>
      <c r="E33" s="54">
        <v>7064</v>
      </c>
      <c r="F33" s="54">
        <v>24245</v>
      </c>
      <c r="G33" s="54">
        <v>31309</v>
      </c>
      <c r="H33" s="57">
        <v>31309</v>
      </c>
    </row>
    <row r="34" spans="2:8" x14ac:dyDescent="0.2">
      <c r="B34" s="24" t="s">
        <v>73</v>
      </c>
      <c r="C34" s="24" t="s">
        <v>15</v>
      </c>
      <c r="D34" s="24" t="s">
        <v>74</v>
      </c>
      <c r="E34" s="54">
        <v>2124</v>
      </c>
      <c r="F34" s="54">
        <v>6678</v>
      </c>
      <c r="G34" s="54">
        <v>8802</v>
      </c>
      <c r="H34" s="57" t="s">
        <v>2221</v>
      </c>
    </row>
    <row r="35" spans="2:8" x14ac:dyDescent="0.2">
      <c r="B35" s="23" t="s">
        <v>75</v>
      </c>
      <c r="C35" s="23" t="s">
        <v>15</v>
      </c>
      <c r="D35" s="23" t="s">
        <v>76</v>
      </c>
      <c r="E35" s="54">
        <v>70252</v>
      </c>
      <c r="F35" s="54">
        <v>15790</v>
      </c>
      <c r="G35" s="54">
        <v>86042</v>
      </c>
      <c r="H35" s="57">
        <v>70252</v>
      </c>
    </row>
    <row r="36" spans="2:8" x14ac:dyDescent="0.2">
      <c r="B36" s="24" t="s">
        <v>77</v>
      </c>
      <c r="C36" s="24" t="s">
        <v>15</v>
      </c>
      <c r="D36" s="24" t="s">
        <v>78</v>
      </c>
      <c r="E36" s="54">
        <v>3034</v>
      </c>
      <c r="F36" s="54">
        <v>6497</v>
      </c>
      <c r="G36" s="54">
        <v>9531</v>
      </c>
      <c r="H36" s="57" t="s">
        <v>2221</v>
      </c>
    </row>
    <row r="37" spans="2:8" x14ac:dyDescent="0.2">
      <c r="B37" s="23" t="s">
        <v>79</v>
      </c>
      <c r="C37" s="23" t="s">
        <v>15</v>
      </c>
      <c r="D37" s="23" t="s">
        <v>80</v>
      </c>
      <c r="E37" s="54">
        <v>5906</v>
      </c>
      <c r="F37" s="54">
        <v>10131</v>
      </c>
      <c r="G37" s="54">
        <v>16037</v>
      </c>
      <c r="H37" s="57">
        <v>5906</v>
      </c>
    </row>
    <row r="38" spans="2:8" x14ac:dyDescent="0.2">
      <c r="B38" s="24" t="s">
        <v>81</v>
      </c>
      <c r="C38" s="24" t="s">
        <v>15</v>
      </c>
      <c r="D38" s="24" t="s">
        <v>82</v>
      </c>
      <c r="E38" s="54">
        <v>2960</v>
      </c>
      <c r="F38" s="54">
        <v>1713</v>
      </c>
      <c r="G38" s="54">
        <v>4673</v>
      </c>
      <c r="H38" s="57">
        <v>2960</v>
      </c>
    </row>
    <row r="39" spans="2:8" x14ac:dyDescent="0.2">
      <c r="B39" s="23" t="s">
        <v>83</v>
      </c>
      <c r="C39" s="23" t="s">
        <v>15</v>
      </c>
      <c r="D39" s="23" t="s">
        <v>84</v>
      </c>
      <c r="E39" s="54">
        <v>2385</v>
      </c>
      <c r="F39" s="54">
        <v>2408</v>
      </c>
      <c r="G39" s="54">
        <v>4793</v>
      </c>
      <c r="H39" s="57">
        <v>2385</v>
      </c>
    </row>
    <row r="40" spans="2:8" x14ac:dyDescent="0.2">
      <c r="B40" s="24" t="s">
        <v>86</v>
      </c>
      <c r="C40" s="24" t="s">
        <v>15</v>
      </c>
      <c r="D40" s="24" t="s">
        <v>87</v>
      </c>
      <c r="E40" s="54">
        <v>38954</v>
      </c>
      <c r="F40" s="54">
        <v>13795</v>
      </c>
      <c r="G40" s="54">
        <v>52749</v>
      </c>
      <c r="H40" s="57">
        <v>38954</v>
      </c>
    </row>
    <row r="41" spans="2:8" x14ac:dyDescent="0.2">
      <c r="B41" s="23" t="s">
        <v>88</v>
      </c>
      <c r="C41" s="23" t="s">
        <v>15</v>
      </c>
      <c r="D41" s="23" t="s">
        <v>89</v>
      </c>
      <c r="E41" s="54">
        <v>39525</v>
      </c>
      <c r="F41" s="54">
        <v>25021</v>
      </c>
      <c r="G41" s="54">
        <v>64546</v>
      </c>
      <c r="H41" s="57" t="s">
        <v>2221</v>
      </c>
    </row>
    <row r="42" spans="2:8" x14ac:dyDescent="0.2">
      <c r="B42" s="24" t="s">
        <v>90</v>
      </c>
      <c r="C42" s="24" t="s">
        <v>15</v>
      </c>
      <c r="D42" s="24" t="s">
        <v>91</v>
      </c>
      <c r="E42" s="54">
        <v>3164</v>
      </c>
      <c r="F42" s="54">
        <v>932</v>
      </c>
      <c r="G42" s="54">
        <v>4096</v>
      </c>
      <c r="H42" s="57" t="s">
        <v>2221</v>
      </c>
    </row>
    <row r="43" spans="2:8" x14ac:dyDescent="0.2">
      <c r="B43" s="23" t="s">
        <v>92</v>
      </c>
      <c r="C43" s="23" t="s">
        <v>15</v>
      </c>
      <c r="D43" s="23" t="s">
        <v>93</v>
      </c>
      <c r="E43" s="54">
        <v>87807</v>
      </c>
      <c r="F43" s="54">
        <v>10616</v>
      </c>
      <c r="G43" s="54">
        <v>98423</v>
      </c>
      <c r="H43" s="57">
        <v>98423</v>
      </c>
    </row>
    <row r="44" spans="2:8" x14ac:dyDescent="0.2">
      <c r="B44" s="24" t="s">
        <v>94</v>
      </c>
      <c r="C44" s="24" t="s">
        <v>15</v>
      </c>
      <c r="D44" s="24" t="s">
        <v>95</v>
      </c>
      <c r="E44" s="54">
        <v>52594</v>
      </c>
      <c r="F44" s="54">
        <v>9120</v>
      </c>
      <c r="G44" s="54">
        <v>61714</v>
      </c>
      <c r="H44" s="57">
        <v>61714</v>
      </c>
    </row>
    <row r="45" spans="2:8" x14ac:dyDescent="0.2">
      <c r="B45" s="23" t="s">
        <v>96</v>
      </c>
      <c r="C45" s="23" t="s">
        <v>15</v>
      </c>
      <c r="D45" s="23" t="s">
        <v>97</v>
      </c>
      <c r="E45" s="54">
        <v>9082</v>
      </c>
      <c r="F45" s="54">
        <v>1164</v>
      </c>
      <c r="G45" s="54">
        <v>10246</v>
      </c>
      <c r="H45" s="57">
        <v>10246</v>
      </c>
    </row>
    <row r="46" spans="2:8" x14ac:dyDescent="0.2">
      <c r="B46" s="24" t="s">
        <v>98</v>
      </c>
      <c r="C46" s="24" t="s">
        <v>15</v>
      </c>
      <c r="D46" s="24" t="s">
        <v>99</v>
      </c>
      <c r="E46" s="54">
        <v>7275</v>
      </c>
      <c r="F46" s="54">
        <v>8021</v>
      </c>
      <c r="G46" s="54">
        <v>15296</v>
      </c>
      <c r="H46" s="57">
        <v>15296</v>
      </c>
    </row>
    <row r="47" spans="2:8" x14ac:dyDescent="0.2">
      <c r="B47" s="23" t="s">
        <v>100</v>
      </c>
      <c r="C47" s="23" t="s">
        <v>15</v>
      </c>
      <c r="D47" s="23" t="s">
        <v>101</v>
      </c>
      <c r="E47" s="54">
        <v>2226</v>
      </c>
      <c r="F47" s="54">
        <v>2680</v>
      </c>
      <c r="G47" s="54">
        <v>4906</v>
      </c>
      <c r="H47" s="57" t="s">
        <v>2221</v>
      </c>
    </row>
    <row r="48" spans="2:8" x14ac:dyDescent="0.2">
      <c r="B48" s="24" t="s">
        <v>102</v>
      </c>
      <c r="C48" s="24" t="s">
        <v>15</v>
      </c>
      <c r="D48" s="24" t="s">
        <v>103</v>
      </c>
      <c r="E48" s="54">
        <v>8539</v>
      </c>
      <c r="F48" s="54">
        <v>13825</v>
      </c>
      <c r="G48" s="54">
        <v>22364</v>
      </c>
      <c r="H48" s="57">
        <v>8539</v>
      </c>
    </row>
    <row r="49" spans="2:8" x14ac:dyDescent="0.2">
      <c r="B49" s="23" t="s">
        <v>104</v>
      </c>
      <c r="C49" s="23" t="s">
        <v>15</v>
      </c>
      <c r="D49" s="23" t="s">
        <v>105</v>
      </c>
      <c r="E49" s="54">
        <v>69766</v>
      </c>
      <c r="F49" s="54">
        <v>14623</v>
      </c>
      <c r="G49" s="54">
        <v>84389</v>
      </c>
      <c r="H49" s="57">
        <v>69766</v>
      </c>
    </row>
    <row r="50" spans="2:8" x14ac:dyDescent="0.2">
      <c r="B50" s="24" t="s">
        <v>107</v>
      </c>
      <c r="C50" s="24" t="s">
        <v>15</v>
      </c>
      <c r="D50" s="24" t="s">
        <v>108</v>
      </c>
      <c r="E50" s="54">
        <v>10316</v>
      </c>
      <c r="F50" s="54">
        <v>13926</v>
      </c>
      <c r="G50" s="54">
        <v>24242</v>
      </c>
      <c r="H50" s="57">
        <v>24242</v>
      </c>
    </row>
    <row r="51" spans="2:8" x14ac:dyDescent="0.2">
      <c r="B51" s="23" t="s">
        <v>109</v>
      </c>
      <c r="C51" s="23" t="s">
        <v>15</v>
      </c>
      <c r="D51" s="23" t="s">
        <v>2223</v>
      </c>
      <c r="E51" s="54">
        <v>13704</v>
      </c>
      <c r="F51" s="54">
        <v>6624</v>
      </c>
      <c r="G51" s="54">
        <v>20328</v>
      </c>
      <c r="H51" s="57" t="s">
        <v>2221</v>
      </c>
    </row>
    <row r="52" spans="2:8" x14ac:dyDescent="0.2">
      <c r="B52" s="24" t="s">
        <v>111</v>
      </c>
      <c r="C52" s="24" t="s">
        <v>15</v>
      </c>
      <c r="D52" s="24" t="s">
        <v>112</v>
      </c>
      <c r="E52" s="54">
        <v>2838</v>
      </c>
      <c r="F52" s="54">
        <v>9674</v>
      </c>
      <c r="G52" s="54">
        <v>12512</v>
      </c>
      <c r="H52" s="57">
        <v>2838</v>
      </c>
    </row>
    <row r="53" spans="2:8" x14ac:dyDescent="0.2">
      <c r="B53" s="23" t="s">
        <v>113</v>
      </c>
      <c r="C53" s="23" t="s">
        <v>15</v>
      </c>
      <c r="D53" s="23" t="s">
        <v>114</v>
      </c>
      <c r="E53" s="54">
        <v>36941</v>
      </c>
      <c r="F53" s="54">
        <v>18584</v>
      </c>
      <c r="G53" s="54">
        <v>55525</v>
      </c>
      <c r="H53" s="57">
        <v>55525</v>
      </c>
    </row>
    <row r="54" spans="2:8" x14ac:dyDescent="0.2">
      <c r="B54" s="24" t="s">
        <v>115</v>
      </c>
      <c r="C54" s="24" t="s">
        <v>15</v>
      </c>
      <c r="D54" s="24" t="s">
        <v>2224</v>
      </c>
      <c r="E54" s="54">
        <v>6594</v>
      </c>
      <c r="F54" s="54">
        <v>5502</v>
      </c>
      <c r="G54" s="54">
        <v>12096</v>
      </c>
      <c r="H54" s="57" t="s">
        <v>2221</v>
      </c>
    </row>
    <row r="55" spans="2:8" x14ac:dyDescent="0.2">
      <c r="B55" s="23" t="s">
        <v>117</v>
      </c>
      <c r="C55" s="23" t="s">
        <v>15</v>
      </c>
      <c r="D55" s="23" t="s">
        <v>118</v>
      </c>
      <c r="E55" s="54">
        <v>241863</v>
      </c>
      <c r="F55" s="54">
        <v>7937</v>
      </c>
      <c r="G55" s="54">
        <v>249800</v>
      </c>
      <c r="H55" s="57">
        <v>241863</v>
      </c>
    </row>
    <row r="56" spans="2:8" x14ac:dyDescent="0.2">
      <c r="B56" s="24" t="s">
        <v>119</v>
      </c>
      <c r="C56" s="24" t="s">
        <v>15</v>
      </c>
      <c r="D56" s="24" t="s">
        <v>120</v>
      </c>
      <c r="E56" s="54">
        <v>9287</v>
      </c>
      <c r="F56" s="54">
        <v>16239</v>
      </c>
      <c r="G56" s="54">
        <v>25526</v>
      </c>
      <c r="H56" s="57">
        <v>25526</v>
      </c>
    </row>
    <row r="57" spans="2:8" x14ac:dyDescent="0.2">
      <c r="B57" s="23" t="s">
        <v>121</v>
      </c>
      <c r="C57" s="23" t="s">
        <v>15</v>
      </c>
      <c r="D57" s="23" t="s">
        <v>122</v>
      </c>
      <c r="E57" s="54">
        <v>9843</v>
      </c>
      <c r="F57" s="54">
        <v>11503</v>
      </c>
      <c r="G57" s="54">
        <v>21346</v>
      </c>
      <c r="H57" s="57">
        <v>21346</v>
      </c>
    </row>
    <row r="58" spans="2:8" x14ac:dyDescent="0.2">
      <c r="B58" s="24" t="s">
        <v>124</v>
      </c>
      <c r="C58" s="24" t="s">
        <v>15</v>
      </c>
      <c r="D58" s="24" t="s">
        <v>125</v>
      </c>
      <c r="E58" s="54">
        <v>2446</v>
      </c>
      <c r="F58" s="54">
        <v>3483</v>
      </c>
      <c r="G58" s="54">
        <v>5929</v>
      </c>
      <c r="H58" s="57" t="s">
        <v>2221</v>
      </c>
    </row>
    <row r="59" spans="2:8" x14ac:dyDescent="0.2">
      <c r="B59" s="23" t="s">
        <v>126</v>
      </c>
      <c r="C59" s="23" t="s">
        <v>15</v>
      </c>
      <c r="D59" s="23" t="s">
        <v>127</v>
      </c>
      <c r="E59" s="54">
        <v>33004</v>
      </c>
      <c r="F59" s="54">
        <v>23144</v>
      </c>
      <c r="G59" s="54">
        <v>56148</v>
      </c>
      <c r="H59" s="57">
        <v>33004</v>
      </c>
    </row>
    <row r="60" spans="2:8" x14ac:dyDescent="0.2">
      <c r="B60" s="24" t="s">
        <v>128</v>
      </c>
      <c r="C60" s="24" t="s">
        <v>15</v>
      </c>
      <c r="D60" s="24" t="s">
        <v>129</v>
      </c>
      <c r="E60" s="54">
        <v>5701</v>
      </c>
      <c r="F60" s="54">
        <v>4529</v>
      </c>
      <c r="G60" s="54">
        <v>10230</v>
      </c>
      <c r="H60" s="57">
        <v>10230</v>
      </c>
    </row>
    <row r="61" spans="2:8" x14ac:dyDescent="0.2">
      <c r="B61" s="23" t="s">
        <v>130</v>
      </c>
      <c r="C61" s="23" t="s">
        <v>15</v>
      </c>
      <c r="D61" s="23" t="s">
        <v>131</v>
      </c>
      <c r="E61" s="54">
        <v>5772</v>
      </c>
      <c r="F61" s="54">
        <v>4297</v>
      </c>
      <c r="G61" s="54">
        <v>10069</v>
      </c>
      <c r="H61" s="57" t="s">
        <v>2221</v>
      </c>
    </row>
    <row r="62" spans="2:8" x14ac:dyDescent="0.2">
      <c r="B62" s="24" t="s">
        <v>132</v>
      </c>
      <c r="C62" s="24" t="s">
        <v>15</v>
      </c>
      <c r="D62" s="24" t="s">
        <v>133</v>
      </c>
      <c r="E62" s="54">
        <v>2632</v>
      </c>
      <c r="F62" s="54">
        <v>4241</v>
      </c>
      <c r="G62" s="54">
        <v>6873</v>
      </c>
      <c r="H62" s="57" t="s">
        <v>2221</v>
      </c>
    </row>
    <row r="63" spans="2:8" x14ac:dyDescent="0.2">
      <c r="B63" s="23" t="s">
        <v>134</v>
      </c>
      <c r="C63" s="23" t="s">
        <v>15</v>
      </c>
      <c r="D63" s="23" t="s">
        <v>135</v>
      </c>
      <c r="E63" s="54">
        <v>22122</v>
      </c>
      <c r="F63" s="54">
        <v>37863</v>
      </c>
      <c r="G63" s="54">
        <v>59985</v>
      </c>
      <c r="H63" s="57" t="s">
        <v>2221</v>
      </c>
    </row>
    <row r="64" spans="2:8" x14ac:dyDescent="0.2">
      <c r="B64" s="24" t="s">
        <v>136</v>
      </c>
      <c r="C64" s="24" t="s">
        <v>15</v>
      </c>
      <c r="D64" s="24" t="s">
        <v>137</v>
      </c>
      <c r="E64" s="54">
        <v>6096</v>
      </c>
      <c r="F64" s="54">
        <v>2885</v>
      </c>
      <c r="G64" s="54">
        <v>8981</v>
      </c>
      <c r="H64" s="57" t="s">
        <v>2221</v>
      </c>
    </row>
    <row r="65" spans="2:8" x14ac:dyDescent="0.2">
      <c r="B65" s="23" t="s">
        <v>138</v>
      </c>
      <c r="C65" s="23" t="s">
        <v>15</v>
      </c>
      <c r="D65" s="23" t="s">
        <v>139</v>
      </c>
      <c r="E65" s="54">
        <v>2626</v>
      </c>
      <c r="F65" s="54">
        <v>2937</v>
      </c>
      <c r="G65" s="54">
        <v>5563</v>
      </c>
      <c r="H65" s="57">
        <v>2626</v>
      </c>
    </row>
    <row r="66" spans="2:8" x14ac:dyDescent="0.2">
      <c r="B66" s="24" t="s">
        <v>140</v>
      </c>
      <c r="C66" s="24" t="s">
        <v>15</v>
      </c>
      <c r="D66" s="24" t="s">
        <v>141</v>
      </c>
      <c r="E66" s="54">
        <v>3837</v>
      </c>
      <c r="F66" s="54">
        <v>1928</v>
      </c>
      <c r="G66" s="54">
        <v>5765</v>
      </c>
      <c r="H66" s="57">
        <v>3837</v>
      </c>
    </row>
    <row r="67" spans="2:8" x14ac:dyDescent="0.2">
      <c r="B67" s="23" t="s">
        <v>142</v>
      </c>
      <c r="C67" s="23" t="s">
        <v>15</v>
      </c>
      <c r="D67" s="23" t="s">
        <v>2225</v>
      </c>
      <c r="E67" s="54">
        <v>274987</v>
      </c>
      <c r="F67" s="54">
        <v>24111</v>
      </c>
      <c r="G67" s="54">
        <v>299098</v>
      </c>
      <c r="H67" s="57">
        <v>274987</v>
      </c>
    </row>
    <row r="68" spans="2:8" x14ac:dyDescent="0.2">
      <c r="B68" s="24" t="s">
        <v>144</v>
      </c>
      <c r="C68" s="24" t="s">
        <v>15</v>
      </c>
      <c r="D68" s="24" t="s">
        <v>145</v>
      </c>
      <c r="E68" s="54">
        <v>8618</v>
      </c>
      <c r="F68" s="54">
        <v>20038</v>
      </c>
      <c r="G68" s="54">
        <v>28656</v>
      </c>
      <c r="H68" s="57">
        <v>8618</v>
      </c>
    </row>
    <row r="69" spans="2:8" x14ac:dyDescent="0.2">
      <c r="B69" s="23" t="s">
        <v>146</v>
      </c>
      <c r="C69" s="23" t="s">
        <v>15</v>
      </c>
      <c r="D69" s="23" t="s">
        <v>147</v>
      </c>
      <c r="E69" s="54">
        <v>8613</v>
      </c>
      <c r="F69" s="54">
        <v>6680</v>
      </c>
      <c r="G69" s="54">
        <v>15293</v>
      </c>
      <c r="H69" s="57">
        <v>8613</v>
      </c>
    </row>
    <row r="70" spans="2:8" x14ac:dyDescent="0.2">
      <c r="B70" s="24" t="s">
        <v>148</v>
      </c>
      <c r="C70" s="24" t="s">
        <v>15</v>
      </c>
      <c r="D70" s="24" t="s">
        <v>149</v>
      </c>
      <c r="E70" s="54">
        <v>8448</v>
      </c>
      <c r="F70" s="54">
        <v>5685</v>
      </c>
      <c r="G70" s="54">
        <v>14133</v>
      </c>
      <c r="H70" s="57">
        <v>14133</v>
      </c>
    </row>
    <row r="71" spans="2:8" x14ac:dyDescent="0.2">
      <c r="B71" s="23" t="s">
        <v>150</v>
      </c>
      <c r="C71" s="23" t="s">
        <v>15</v>
      </c>
      <c r="D71" s="23" t="s">
        <v>151</v>
      </c>
      <c r="E71" s="54">
        <v>61901</v>
      </c>
      <c r="F71" s="54">
        <v>8569</v>
      </c>
      <c r="G71" s="54">
        <v>70470</v>
      </c>
      <c r="H71" s="57" t="s">
        <v>2221</v>
      </c>
    </row>
    <row r="72" spans="2:8" x14ac:dyDescent="0.2">
      <c r="B72" s="24" t="s">
        <v>152</v>
      </c>
      <c r="C72" s="24" t="s">
        <v>15</v>
      </c>
      <c r="D72" s="24" t="s">
        <v>153</v>
      </c>
      <c r="E72" s="54">
        <v>68098</v>
      </c>
      <c r="F72" s="54">
        <v>9790</v>
      </c>
      <c r="G72" s="54">
        <v>77888</v>
      </c>
      <c r="H72" s="57">
        <v>68098</v>
      </c>
    </row>
    <row r="73" spans="2:8" x14ac:dyDescent="0.2">
      <c r="B73" s="23" t="s">
        <v>154</v>
      </c>
      <c r="C73" s="23" t="s">
        <v>15</v>
      </c>
      <c r="D73" s="23" t="s">
        <v>155</v>
      </c>
      <c r="E73" s="54">
        <v>7889</v>
      </c>
      <c r="F73" s="54">
        <v>837</v>
      </c>
      <c r="G73" s="54">
        <v>8726</v>
      </c>
      <c r="H73" s="57">
        <v>8726</v>
      </c>
    </row>
    <row r="74" spans="2:8" x14ac:dyDescent="0.2">
      <c r="B74" s="24" t="s">
        <v>156</v>
      </c>
      <c r="C74" s="24" t="s">
        <v>15</v>
      </c>
      <c r="D74" s="24" t="s">
        <v>157</v>
      </c>
      <c r="E74" s="54">
        <v>14697</v>
      </c>
      <c r="F74" s="54">
        <v>8397</v>
      </c>
      <c r="G74" s="54">
        <v>23094</v>
      </c>
      <c r="H74" s="57" t="s">
        <v>2221</v>
      </c>
    </row>
    <row r="75" spans="2:8" x14ac:dyDescent="0.2">
      <c r="B75" s="23" t="s">
        <v>158</v>
      </c>
      <c r="C75" s="23" t="s">
        <v>15</v>
      </c>
      <c r="D75" s="23" t="s">
        <v>159</v>
      </c>
      <c r="E75" s="54">
        <v>2774</v>
      </c>
      <c r="F75" s="54">
        <v>7631</v>
      </c>
      <c r="G75" s="54">
        <v>10405</v>
      </c>
      <c r="H75" s="57">
        <v>10405</v>
      </c>
    </row>
    <row r="76" spans="2:8" x14ac:dyDescent="0.2">
      <c r="B76" s="24" t="s">
        <v>160</v>
      </c>
      <c r="C76" s="24" t="s">
        <v>15</v>
      </c>
      <c r="D76" s="24" t="s">
        <v>161</v>
      </c>
      <c r="E76" s="54">
        <v>3540</v>
      </c>
      <c r="F76" s="54">
        <v>4965</v>
      </c>
      <c r="G76" s="54">
        <v>8505</v>
      </c>
      <c r="H76" s="57">
        <v>8505</v>
      </c>
    </row>
    <row r="77" spans="2:8" x14ac:dyDescent="0.2">
      <c r="B77" s="23" t="s">
        <v>162</v>
      </c>
      <c r="C77" s="23" t="s">
        <v>15</v>
      </c>
      <c r="D77" s="23" t="s">
        <v>163</v>
      </c>
      <c r="E77" s="54">
        <v>50675</v>
      </c>
      <c r="F77" s="54">
        <v>19349</v>
      </c>
      <c r="G77" s="54">
        <v>70024</v>
      </c>
      <c r="H77" s="57" t="s">
        <v>2221</v>
      </c>
    </row>
    <row r="78" spans="2:8" x14ac:dyDescent="0.2">
      <c r="B78" s="24" t="s">
        <v>164</v>
      </c>
      <c r="C78" s="24" t="s">
        <v>15</v>
      </c>
      <c r="D78" s="24" t="s">
        <v>165</v>
      </c>
      <c r="E78" s="54">
        <v>2254</v>
      </c>
      <c r="F78" s="54">
        <v>4594</v>
      </c>
      <c r="G78" s="54">
        <v>6848</v>
      </c>
      <c r="H78" s="57" t="s">
        <v>2221</v>
      </c>
    </row>
    <row r="79" spans="2:8" x14ac:dyDescent="0.2">
      <c r="B79" s="23" t="s">
        <v>166</v>
      </c>
      <c r="C79" s="23" t="s">
        <v>15</v>
      </c>
      <c r="D79" s="23" t="s">
        <v>167</v>
      </c>
      <c r="E79" s="54">
        <v>2072</v>
      </c>
      <c r="F79" s="54">
        <v>3326</v>
      </c>
      <c r="G79" s="54">
        <v>5398</v>
      </c>
      <c r="H79" s="57">
        <v>2072</v>
      </c>
    </row>
    <row r="80" spans="2:8" x14ac:dyDescent="0.2">
      <c r="B80" s="24" t="s">
        <v>168</v>
      </c>
      <c r="C80" s="24" t="s">
        <v>15</v>
      </c>
      <c r="D80" s="24" t="s">
        <v>169</v>
      </c>
      <c r="E80" s="54">
        <v>6101</v>
      </c>
      <c r="F80" s="54">
        <v>8737</v>
      </c>
      <c r="G80" s="54">
        <v>14838</v>
      </c>
      <c r="H80" s="57">
        <v>14838</v>
      </c>
    </row>
    <row r="81" spans="2:8" x14ac:dyDescent="0.2">
      <c r="B81" s="23" t="s">
        <v>170</v>
      </c>
      <c r="C81" s="23" t="s">
        <v>15</v>
      </c>
      <c r="D81" s="23" t="s">
        <v>171</v>
      </c>
      <c r="E81" s="54">
        <v>3604</v>
      </c>
      <c r="F81" s="54">
        <v>6653</v>
      </c>
      <c r="G81" s="54">
        <v>10257</v>
      </c>
      <c r="H81" s="57">
        <v>3604</v>
      </c>
    </row>
    <row r="82" spans="2:8" x14ac:dyDescent="0.2">
      <c r="B82" s="24" t="s">
        <v>172</v>
      </c>
      <c r="C82" s="24" t="s">
        <v>15</v>
      </c>
      <c r="D82" s="24" t="s">
        <v>173</v>
      </c>
      <c r="E82" s="54">
        <v>13709</v>
      </c>
      <c r="F82" s="54">
        <v>31794</v>
      </c>
      <c r="G82" s="54">
        <v>45503</v>
      </c>
      <c r="H82" s="57">
        <v>45503</v>
      </c>
    </row>
    <row r="83" spans="2:8" x14ac:dyDescent="0.2">
      <c r="B83" s="23" t="s">
        <v>174</v>
      </c>
      <c r="C83" s="23" t="s">
        <v>15</v>
      </c>
      <c r="D83" s="23" t="s">
        <v>175</v>
      </c>
      <c r="E83" s="54">
        <v>15433</v>
      </c>
      <c r="F83" s="54">
        <v>12780</v>
      </c>
      <c r="G83" s="54">
        <v>28213</v>
      </c>
      <c r="H83" s="57">
        <v>28213</v>
      </c>
    </row>
    <row r="84" spans="2:8" x14ac:dyDescent="0.2">
      <c r="B84" s="24" t="s">
        <v>176</v>
      </c>
      <c r="C84" s="24" t="s">
        <v>15</v>
      </c>
      <c r="D84" s="24" t="s">
        <v>177</v>
      </c>
      <c r="E84" s="54">
        <v>371</v>
      </c>
      <c r="F84" s="54">
        <v>2903</v>
      </c>
      <c r="G84" s="54">
        <v>3274</v>
      </c>
      <c r="H84" s="57">
        <v>3274</v>
      </c>
    </row>
    <row r="85" spans="2:8" x14ac:dyDescent="0.2">
      <c r="B85" s="23" t="s">
        <v>178</v>
      </c>
      <c r="C85" s="23" t="s">
        <v>15</v>
      </c>
      <c r="D85" s="23" t="s">
        <v>179</v>
      </c>
      <c r="E85" s="54">
        <v>12678</v>
      </c>
      <c r="F85" s="54">
        <v>9770</v>
      </c>
      <c r="G85" s="54">
        <v>22448</v>
      </c>
      <c r="H85" s="57" t="s">
        <v>2221</v>
      </c>
    </row>
    <row r="86" spans="2:8" x14ac:dyDescent="0.2">
      <c r="B86" s="24" t="s">
        <v>180</v>
      </c>
      <c r="C86" s="24" t="s">
        <v>15</v>
      </c>
      <c r="D86" s="24" t="s">
        <v>181</v>
      </c>
      <c r="E86" s="54">
        <v>2839</v>
      </c>
      <c r="F86" s="54">
        <v>5704</v>
      </c>
      <c r="G86" s="54">
        <v>8543</v>
      </c>
      <c r="H86" s="57">
        <v>2839</v>
      </c>
    </row>
    <row r="87" spans="2:8" x14ac:dyDescent="0.2">
      <c r="B87" s="23" t="s">
        <v>182</v>
      </c>
      <c r="C87" s="23" t="s">
        <v>15</v>
      </c>
      <c r="D87" s="23" t="s">
        <v>183</v>
      </c>
      <c r="E87" s="54">
        <v>4995</v>
      </c>
      <c r="F87" s="54">
        <v>4012</v>
      </c>
      <c r="G87" s="54">
        <v>9007</v>
      </c>
      <c r="H87" s="57">
        <v>4995</v>
      </c>
    </row>
    <row r="88" spans="2:8" x14ac:dyDescent="0.2">
      <c r="B88" s="24" t="s">
        <v>184</v>
      </c>
      <c r="C88" s="24" t="s">
        <v>15</v>
      </c>
      <c r="D88" s="24" t="s">
        <v>185</v>
      </c>
      <c r="E88" s="54">
        <v>36391</v>
      </c>
      <c r="F88" s="54">
        <v>5592</v>
      </c>
      <c r="G88" s="54">
        <v>41983</v>
      </c>
      <c r="H88" s="57">
        <v>41983</v>
      </c>
    </row>
    <row r="89" spans="2:8" x14ac:dyDescent="0.2">
      <c r="B89" s="23" t="s">
        <v>186</v>
      </c>
      <c r="C89" s="23" t="s">
        <v>15</v>
      </c>
      <c r="D89" s="23" t="s">
        <v>187</v>
      </c>
      <c r="E89" s="54">
        <v>5314</v>
      </c>
      <c r="F89" s="54">
        <v>9576</v>
      </c>
      <c r="G89" s="54">
        <v>14890</v>
      </c>
      <c r="H89" s="57">
        <v>14890</v>
      </c>
    </row>
    <row r="90" spans="2:8" x14ac:dyDescent="0.2">
      <c r="B90" s="24" t="s">
        <v>188</v>
      </c>
      <c r="C90" s="24" t="s">
        <v>15</v>
      </c>
      <c r="D90" s="24" t="s">
        <v>189</v>
      </c>
      <c r="E90" s="54">
        <v>3969</v>
      </c>
      <c r="F90" s="54">
        <v>15597</v>
      </c>
      <c r="G90" s="54">
        <v>19566</v>
      </c>
      <c r="H90" s="57">
        <v>19566</v>
      </c>
    </row>
    <row r="91" spans="2:8" x14ac:dyDescent="0.2">
      <c r="B91" s="23" t="s">
        <v>190</v>
      </c>
      <c r="C91" s="23" t="s">
        <v>15</v>
      </c>
      <c r="D91" s="23" t="s">
        <v>191</v>
      </c>
      <c r="E91" s="54">
        <v>13836</v>
      </c>
      <c r="F91" s="54">
        <v>16723</v>
      </c>
      <c r="G91" s="54">
        <v>30559</v>
      </c>
      <c r="H91" s="57">
        <v>30559</v>
      </c>
    </row>
    <row r="92" spans="2:8" x14ac:dyDescent="0.2">
      <c r="B92" s="24" t="s">
        <v>192</v>
      </c>
      <c r="C92" s="24" t="s">
        <v>15</v>
      </c>
      <c r="D92" s="24" t="s">
        <v>193</v>
      </c>
      <c r="E92" s="54">
        <v>14506</v>
      </c>
      <c r="F92" s="54">
        <v>11028</v>
      </c>
      <c r="G92" s="54">
        <v>25534</v>
      </c>
      <c r="H92" s="57" t="s">
        <v>2221</v>
      </c>
    </row>
    <row r="93" spans="2:8" x14ac:dyDescent="0.2">
      <c r="B93" s="23" t="s">
        <v>194</v>
      </c>
      <c r="C93" s="23" t="s">
        <v>15</v>
      </c>
      <c r="D93" s="23" t="s">
        <v>195</v>
      </c>
      <c r="E93" s="54">
        <v>95502</v>
      </c>
      <c r="F93" s="54">
        <v>51982</v>
      </c>
      <c r="G93" s="54">
        <v>147484</v>
      </c>
      <c r="H93" s="57" t="s">
        <v>2221</v>
      </c>
    </row>
    <row r="94" spans="2:8" x14ac:dyDescent="0.2">
      <c r="B94" s="24" t="s">
        <v>196</v>
      </c>
      <c r="C94" s="24" t="s">
        <v>15</v>
      </c>
      <c r="D94" s="24" t="s">
        <v>197</v>
      </c>
      <c r="E94" s="54">
        <v>3556</v>
      </c>
      <c r="F94" s="54">
        <v>6011</v>
      </c>
      <c r="G94" s="54">
        <v>9567</v>
      </c>
      <c r="H94" s="57">
        <v>3556</v>
      </c>
    </row>
    <row r="95" spans="2:8" x14ac:dyDescent="0.2">
      <c r="B95" s="23" t="s">
        <v>198</v>
      </c>
      <c r="C95" s="23" t="s">
        <v>15</v>
      </c>
      <c r="D95" s="23" t="s">
        <v>199</v>
      </c>
      <c r="E95" s="54">
        <v>80340</v>
      </c>
      <c r="F95" s="54">
        <v>10403</v>
      </c>
      <c r="G95" s="54">
        <v>90743</v>
      </c>
      <c r="H95" s="57">
        <v>80340</v>
      </c>
    </row>
    <row r="96" spans="2:8" x14ac:dyDescent="0.2">
      <c r="B96" s="24" t="s">
        <v>200</v>
      </c>
      <c r="C96" s="24" t="s">
        <v>15</v>
      </c>
      <c r="D96" s="24" t="s">
        <v>201</v>
      </c>
      <c r="E96" s="54">
        <v>7805</v>
      </c>
      <c r="F96" s="54">
        <v>11026</v>
      </c>
      <c r="G96" s="54">
        <v>18831</v>
      </c>
      <c r="H96" s="57">
        <v>18831</v>
      </c>
    </row>
    <row r="97" spans="2:8" x14ac:dyDescent="0.2">
      <c r="B97" s="23" t="s">
        <v>202</v>
      </c>
      <c r="C97" s="23" t="s">
        <v>15</v>
      </c>
      <c r="D97" s="23" t="s">
        <v>203</v>
      </c>
      <c r="E97" s="54">
        <v>3329</v>
      </c>
      <c r="F97" s="54">
        <v>4179</v>
      </c>
      <c r="G97" s="54">
        <v>7508</v>
      </c>
      <c r="H97" s="57" t="s">
        <v>2221</v>
      </c>
    </row>
    <row r="98" spans="2:8" x14ac:dyDescent="0.2">
      <c r="B98" s="24" t="s">
        <v>204</v>
      </c>
      <c r="C98" s="24" t="s">
        <v>15</v>
      </c>
      <c r="D98" s="24" t="s">
        <v>205</v>
      </c>
      <c r="E98" s="54">
        <v>7897</v>
      </c>
      <c r="F98" s="54">
        <v>8407</v>
      </c>
      <c r="G98" s="54">
        <v>16304</v>
      </c>
      <c r="H98" s="57">
        <v>16304</v>
      </c>
    </row>
    <row r="99" spans="2:8" x14ac:dyDescent="0.2">
      <c r="B99" s="23" t="s">
        <v>206</v>
      </c>
      <c r="C99" s="23" t="s">
        <v>15</v>
      </c>
      <c r="D99" s="23" t="s">
        <v>207</v>
      </c>
      <c r="E99" s="54">
        <v>2904</v>
      </c>
      <c r="F99" s="54">
        <v>3170</v>
      </c>
      <c r="G99" s="54">
        <v>6074</v>
      </c>
      <c r="H99" s="57">
        <v>2904</v>
      </c>
    </row>
    <row r="100" spans="2:8" x14ac:dyDescent="0.2">
      <c r="B100" s="24" t="s">
        <v>208</v>
      </c>
      <c r="C100" s="24" t="s">
        <v>15</v>
      </c>
      <c r="D100" s="24" t="s">
        <v>209</v>
      </c>
      <c r="E100" s="54">
        <v>7851</v>
      </c>
      <c r="F100" s="54">
        <v>8669</v>
      </c>
      <c r="G100" s="54">
        <v>16520</v>
      </c>
      <c r="H100" s="57">
        <v>16520</v>
      </c>
    </row>
    <row r="101" spans="2:8" x14ac:dyDescent="0.2">
      <c r="B101" s="23" t="s">
        <v>210</v>
      </c>
      <c r="C101" s="23" t="s">
        <v>15</v>
      </c>
      <c r="D101" s="23" t="s">
        <v>211</v>
      </c>
      <c r="E101" s="54">
        <v>2577</v>
      </c>
      <c r="F101" s="54">
        <v>1305</v>
      </c>
      <c r="G101" s="54">
        <v>3882</v>
      </c>
      <c r="H101" s="57" t="s">
        <v>2221</v>
      </c>
    </row>
    <row r="102" spans="2:8" x14ac:dyDescent="0.2">
      <c r="B102" s="24" t="s">
        <v>212</v>
      </c>
      <c r="C102" s="24" t="s">
        <v>15</v>
      </c>
      <c r="D102" s="24" t="s">
        <v>213</v>
      </c>
      <c r="E102" s="54">
        <v>7978</v>
      </c>
      <c r="F102" s="54">
        <v>13630</v>
      </c>
      <c r="G102" s="54">
        <v>21608</v>
      </c>
      <c r="H102" s="57">
        <v>21608</v>
      </c>
    </row>
    <row r="103" spans="2:8" x14ac:dyDescent="0.2">
      <c r="B103" s="23" t="s">
        <v>214</v>
      </c>
      <c r="C103" s="23" t="s">
        <v>15</v>
      </c>
      <c r="D103" s="23" t="s">
        <v>215</v>
      </c>
      <c r="E103" s="54">
        <v>8410</v>
      </c>
      <c r="F103" s="54">
        <v>5122</v>
      </c>
      <c r="G103" s="54">
        <v>13532</v>
      </c>
      <c r="H103" s="57">
        <v>13532</v>
      </c>
    </row>
    <row r="104" spans="2:8" x14ac:dyDescent="0.2">
      <c r="B104" s="24" t="s">
        <v>216</v>
      </c>
      <c r="C104" s="24" t="s">
        <v>15</v>
      </c>
      <c r="D104" s="24" t="s">
        <v>1885</v>
      </c>
      <c r="E104" s="54">
        <v>13858</v>
      </c>
      <c r="F104" s="54">
        <v>9745</v>
      </c>
      <c r="G104" s="54">
        <v>23603</v>
      </c>
      <c r="H104" s="57" t="s">
        <v>2221</v>
      </c>
    </row>
    <row r="105" spans="2:8" x14ac:dyDescent="0.2">
      <c r="B105" s="23" t="s">
        <v>218</v>
      </c>
      <c r="C105" s="23" t="s">
        <v>15</v>
      </c>
      <c r="D105" s="23" t="s">
        <v>2226</v>
      </c>
      <c r="E105" s="54">
        <v>15098</v>
      </c>
      <c r="F105" s="54">
        <v>18052</v>
      </c>
      <c r="G105" s="54">
        <v>33150</v>
      </c>
      <c r="H105" s="57">
        <v>33150</v>
      </c>
    </row>
    <row r="106" spans="2:8" x14ac:dyDescent="0.2">
      <c r="B106" s="24" t="s">
        <v>220</v>
      </c>
      <c r="C106" s="24" t="s">
        <v>15</v>
      </c>
      <c r="D106" s="24" t="s">
        <v>221</v>
      </c>
      <c r="E106" s="54">
        <v>8631</v>
      </c>
      <c r="F106" s="54">
        <v>7520</v>
      </c>
      <c r="G106" s="54">
        <v>16151</v>
      </c>
      <c r="H106" s="57">
        <v>8631</v>
      </c>
    </row>
    <row r="107" spans="2:8" x14ac:dyDescent="0.2">
      <c r="B107" s="23" t="s">
        <v>222</v>
      </c>
      <c r="C107" s="23" t="s">
        <v>15</v>
      </c>
      <c r="D107" s="23" t="s">
        <v>223</v>
      </c>
      <c r="E107" s="54">
        <v>7794</v>
      </c>
      <c r="F107" s="54">
        <v>14477</v>
      </c>
      <c r="G107" s="54">
        <v>22271</v>
      </c>
      <c r="H107" s="57">
        <v>7794</v>
      </c>
    </row>
    <row r="108" spans="2:8" x14ac:dyDescent="0.2">
      <c r="B108" s="24" t="s">
        <v>224</v>
      </c>
      <c r="C108" s="24" t="s">
        <v>15</v>
      </c>
      <c r="D108" s="24" t="s">
        <v>225</v>
      </c>
      <c r="E108" s="54">
        <v>6909</v>
      </c>
      <c r="F108" s="54">
        <v>16261</v>
      </c>
      <c r="G108" s="54">
        <v>23170</v>
      </c>
      <c r="H108" s="57" t="s">
        <v>2221</v>
      </c>
    </row>
    <row r="109" spans="2:8" x14ac:dyDescent="0.2">
      <c r="B109" s="23" t="s">
        <v>226</v>
      </c>
      <c r="C109" s="23" t="s">
        <v>15</v>
      </c>
      <c r="D109" s="23" t="s">
        <v>227</v>
      </c>
      <c r="E109" s="54">
        <v>13858</v>
      </c>
      <c r="F109" s="54">
        <v>14176</v>
      </c>
      <c r="G109" s="54">
        <v>28034</v>
      </c>
      <c r="H109" s="57">
        <v>28034</v>
      </c>
    </row>
    <row r="110" spans="2:8" x14ac:dyDescent="0.2">
      <c r="B110" s="24" t="s">
        <v>228</v>
      </c>
      <c r="C110" s="24" t="s">
        <v>15</v>
      </c>
      <c r="D110" s="24" t="s">
        <v>229</v>
      </c>
      <c r="E110" s="54">
        <v>23024</v>
      </c>
      <c r="F110" s="54">
        <v>16034</v>
      </c>
      <c r="G110" s="54">
        <v>39058</v>
      </c>
      <c r="H110" s="57" t="s">
        <v>2221</v>
      </c>
    </row>
    <row r="111" spans="2:8" x14ac:dyDescent="0.2">
      <c r="B111" s="23" t="s">
        <v>230</v>
      </c>
      <c r="C111" s="23" t="s">
        <v>15</v>
      </c>
      <c r="D111" s="23" t="s">
        <v>231</v>
      </c>
      <c r="E111" s="54">
        <v>3350</v>
      </c>
      <c r="F111" s="54">
        <v>9358</v>
      </c>
      <c r="G111" s="54">
        <v>12708</v>
      </c>
      <c r="H111" s="57">
        <v>12708</v>
      </c>
    </row>
    <row r="112" spans="2:8" x14ac:dyDescent="0.2">
      <c r="B112" s="24" t="s">
        <v>232</v>
      </c>
      <c r="C112" s="24" t="s">
        <v>15</v>
      </c>
      <c r="D112" s="24" t="s">
        <v>233</v>
      </c>
      <c r="E112" s="54">
        <v>27814</v>
      </c>
      <c r="F112" s="54">
        <v>9933</v>
      </c>
      <c r="G112" s="54">
        <v>37747</v>
      </c>
      <c r="H112" s="57" t="s">
        <v>2221</v>
      </c>
    </row>
    <row r="113" spans="2:8" x14ac:dyDescent="0.2">
      <c r="B113" s="23" t="s">
        <v>234</v>
      </c>
      <c r="C113" s="23" t="s">
        <v>15</v>
      </c>
      <c r="D113" s="23" t="s">
        <v>235</v>
      </c>
      <c r="E113" s="54">
        <v>33726</v>
      </c>
      <c r="F113" s="54">
        <v>6881</v>
      </c>
      <c r="G113" s="54">
        <v>40607</v>
      </c>
      <c r="H113" s="57">
        <v>40607</v>
      </c>
    </row>
    <row r="114" spans="2:8" x14ac:dyDescent="0.2">
      <c r="B114" s="24" t="s">
        <v>236</v>
      </c>
      <c r="C114" s="24" t="s">
        <v>15</v>
      </c>
      <c r="D114" s="24" t="s">
        <v>2227</v>
      </c>
      <c r="E114" s="54">
        <v>19199</v>
      </c>
      <c r="F114" s="54">
        <v>18568</v>
      </c>
      <c r="G114" s="54">
        <v>37767</v>
      </c>
      <c r="H114" s="57">
        <v>37767</v>
      </c>
    </row>
    <row r="115" spans="2:8" x14ac:dyDescent="0.2">
      <c r="B115" s="23" t="s">
        <v>238</v>
      </c>
      <c r="C115" s="23" t="s">
        <v>15</v>
      </c>
      <c r="D115" s="23" t="s">
        <v>239</v>
      </c>
      <c r="E115" s="54">
        <v>7509</v>
      </c>
      <c r="F115" s="54">
        <v>8487</v>
      </c>
      <c r="G115" s="54">
        <v>15996</v>
      </c>
      <c r="H115" s="57">
        <v>15996</v>
      </c>
    </row>
    <row r="116" spans="2:8" x14ac:dyDescent="0.2">
      <c r="B116" s="24" t="s">
        <v>240</v>
      </c>
      <c r="C116" s="24" t="s">
        <v>15</v>
      </c>
      <c r="D116" s="24" t="s">
        <v>241</v>
      </c>
      <c r="E116" s="54">
        <v>8203</v>
      </c>
      <c r="F116" s="54">
        <v>8503</v>
      </c>
      <c r="G116" s="54">
        <v>16706</v>
      </c>
      <c r="H116" s="57">
        <v>8203</v>
      </c>
    </row>
    <row r="117" spans="2:8" x14ac:dyDescent="0.2">
      <c r="B117" s="23" t="s">
        <v>242</v>
      </c>
      <c r="C117" s="23" t="s">
        <v>15</v>
      </c>
      <c r="D117" s="23" t="s">
        <v>243</v>
      </c>
      <c r="E117" s="54">
        <v>14687</v>
      </c>
      <c r="F117" s="54">
        <v>14181</v>
      </c>
      <c r="G117" s="54">
        <v>28868</v>
      </c>
      <c r="H117" s="57">
        <v>28868</v>
      </c>
    </row>
    <row r="118" spans="2:8" x14ac:dyDescent="0.2">
      <c r="B118" s="24" t="s">
        <v>244</v>
      </c>
      <c r="C118" s="24" t="s">
        <v>15</v>
      </c>
      <c r="D118" s="24" t="s">
        <v>245</v>
      </c>
      <c r="E118" s="54">
        <v>3734</v>
      </c>
      <c r="F118" s="54">
        <v>2691</v>
      </c>
      <c r="G118" s="54">
        <v>6425</v>
      </c>
      <c r="H118" s="57">
        <v>3734</v>
      </c>
    </row>
    <row r="119" spans="2:8" x14ac:dyDescent="0.2">
      <c r="B119" s="23" t="s">
        <v>246</v>
      </c>
      <c r="C119" s="23" t="s">
        <v>15</v>
      </c>
      <c r="D119" s="23" t="s">
        <v>247</v>
      </c>
      <c r="E119" s="54">
        <v>5354</v>
      </c>
      <c r="F119" s="54">
        <v>5699</v>
      </c>
      <c r="G119" s="54">
        <v>11053</v>
      </c>
      <c r="H119" s="57">
        <v>11053</v>
      </c>
    </row>
    <row r="120" spans="2:8" x14ac:dyDescent="0.2">
      <c r="B120" s="24" t="s">
        <v>248</v>
      </c>
      <c r="C120" s="24" t="s">
        <v>15</v>
      </c>
      <c r="D120" s="24" t="s">
        <v>249</v>
      </c>
      <c r="E120" s="54">
        <v>1983</v>
      </c>
      <c r="F120" s="54">
        <v>3217</v>
      </c>
      <c r="G120" s="54">
        <v>5200</v>
      </c>
      <c r="H120" s="57">
        <v>1983</v>
      </c>
    </row>
    <row r="121" spans="2:8" x14ac:dyDescent="0.2">
      <c r="B121" s="23" t="s">
        <v>250</v>
      </c>
      <c r="C121" s="23" t="s">
        <v>15</v>
      </c>
      <c r="D121" s="23" t="s">
        <v>251</v>
      </c>
      <c r="E121" s="54">
        <v>57656</v>
      </c>
      <c r="F121" s="54">
        <v>76622</v>
      </c>
      <c r="G121" s="54">
        <v>134278</v>
      </c>
      <c r="H121" s="57">
        <v>134278</v>
      </c>
    </row>
    <row r="122" spans="2:8" x14ac:dyDescent="0.2">
      <c r="B122" s="24" t="s">
        <v>252</v>
      </c>
      <c r="C122" s="24" t="s">
        <v>15</v>
      </c>
      <c r="D122" s="24" t="s">
        <v>253</v>
      </c>
      <c r="E122" s="54">
        <v>2484</v>
      </c>
      <c r="F122" s="54">
        <v>4630</v>
      </c>
      <c r="G122" s="54">
        <v>7114</v>
      </c>
      <c r="H122" s="57">
        <v>2484</v>
      </c>
    </row>
    <row r="123" spans="2:8" x14ac:dyDescent="0.2">
      <c r="B123" s="23" t="s">
        <v>254</v>
      </c>
      <c r="C123" s="23" t="s">
        <v>15</v>
      </c>
      <c r="D123" s="23" t="s">
        <v>255</v>
      </c>
      <c r="E123" s="54">
        <v>18080</v>
      </c>
      <c r="F123" s="54">
        <v>13759</v>
      </c>
      <c r="G123" s="54">
        <v>31839</v>
      </c>
      <c r="H123" s="57">
        <v>18080</v>
      </c>
    </row>
    <row r="124" spans="2:8" x14ac:dyDescent="0.2">
      <c r="B124" s="24" t="s">
        <v>256</v>
      </c>
      <c r="C124" s="24" t="s">
        <v>15</v>
      </c>
      <c r="D124" s="24" t="s">
        <v>257</v>
      </c>
      <c r="E124" s="54">
        <v>4496</v>
      </c>
      <c r="F124" s="54">
        <v>10046</v>
      </c>
      <c r="G124" s="54">
        <v>14542</v>
      </c>
      <c r="H124" s="57">
        <v>14542</v>
      </c>
    </row>
    <row r="125" spans="2:8" x14ac:dyDescent="0.2">
      <c r="B125" s="23" t="s">
        <v>258</v>
      </c>
      <c r="C125" s="23" t="s">
        <v>15</v>
      </c>
      <c r="D125" s="23" t="s">
        <v>259</v>
      </c>
      <c r="E125" s="54">
        <v>4025</v>
      </c>
      <c r="F125" s="54">
        <v>2649</v>
      </c>
      <c r="G125" s="54">
        <v>6674</v>
      </c>
      <c r="H125" s="57">
        <v>4025</v>
      </c>
    </row>
    <row r="126" spans="2:8" x14ac:dyDescent="0.2">
      <c r="B126" s="24" t="s">
        <v>260</v>
      </c>
      <c r="C126" s="24" t="s">
        <v>15</v>
      </c>
      <c r="D126" s="24" t="s">
        <v>261</v>
      </c>
      <c r="E126" s="54">
        <v>8996</v>
      </c>
      <c r="F126" s="54">
        <v>3418</v>
      </c>
      <c r="G126" s="54">
        <v>12414</v>
      </c>
      <c r="H126" s="57">
        <v>8996</v>
      </c>
    </row>
    <row r="127" spans="2:8" x14ac:dyDescent="0.2">
      <c r="B127" s="23" t="s">
        <v>262</v>
      </c>
      <c r="C127" s="23" t="s">
        <v>15</v>
      </c>
      <c r="D127" s="23" t="s">
        <v>263</v>
      </c>
      <c r="E127" s="54">
        <v>5808</v>
      </c>
      <c r="F127" s="54">
        <v>6272</v>
      </c>
      <c r="G127" s="54">
        <v>12080</v>
      </c>
      <c r="H127" s="57">
        <v>12080</v>
      </c>
    </row>
    <row r="128" spans="2:8" x14ac:dyDescent="0.2">
      <c r="B128" s="24" t="s">
        <v>264</v>
      </c>
      <c r="C128" s="24" t="s">
        <v>15</v>
      </c>
      <c r="D128" s="24" t="s">
        <v>265</v>
      </c>
      <c r="E128" s="54">
        <v>3674</v>
      </c>
      <c r="F128" s="54">
        <v>6043</v>
      </c>
      <c r="G128" s="54">
        <v>9717</v>
      </c>
      <c r="H128" s="57">
        <v>3674</v>
      </c>
    </row>
    <row r="129" spans="2:8" x14ac:dyDescent="0.2">
      <c r="B129" s="23" t="s">
        <v>266</v>
      </c>
      <c r="C129" s="23" t="s">
        <v>15</v>
      </c>
      <c r="D129" s="23" t="s">
        <v>267</v>
      </c>
      <c r="E129" s="54">
        <v>4020</v>
      </c>
      <c r="F129" s="54">
        <v>3901</v>
      </c>
      <c r="G129" s="54">
        <v>7921</v>
      </c>
      <c r="H129" s="57">
        <v>4020</v>
      </c>
    </row>
    <row r="130" spans="2:8" x14ac:dyDescent="0.2">
      <c r="B130" s="24" t="s">
        <v>268</v>
      </c>
      <c r="C130" s="24" t="s">
        <v>15</v>
      </c>
      <c r="D130" s="24" t="s">
        <v>269</v>
      </c>
      <c r="E130" s="54">
        <v>32330</v>
      </c>
      <c r="F130" s="54">
        <v>11679</v>
      </c>
      <c r="G130" s="54">
        <v>44009</v>
      </c>
      <c r="H130" s="57" t="s">
        <v>2221</v>
      </c>
    </row>
    <row r="131" spans="2:8" x14ac:dyDescent="0.2">
      <c r="B131" s="23" t="s">
        <v>270</v>
      </c>
      <c r="C131" s="23" t="s">
        <v>15</v>
      </c>
      <c r="D131" s="23" t="s">
        <v>271</v>
      </c>
      <c r="E131" s="54">
        <v>8077</v>
      </c>
      <c r="F131" s="54">
        <v>16162</v>
      </c>
      <c r="G131" s="54">
        <v>24239</v>
      </c>
      <c r="H131" s="57">
        <v>24239</v>
      </c>
    </row>
    <row r="132" spans="2:8" x14ac:dyDescent="0.2">
      <c r="B132" s="24" t="s">
        <v>272</v>
      </c>
      <c r="C132" s="24" t="s">
        <v>15</v>
      </c>
      <c r="D132" s="24" t="s">
        <v>273</v>
      </c>
      <c r="E132" s="54">
        <v>11339</v>
      </c>
      <c r="F132" s="54">
        <v>9402</v>
      </c>
      <c r="G132" s="54">
        <v>20741</v>
      </c>
      <c r="H132" s="57">
        <v>20741</v>
      </c>
    </row>
    <row r="133" spans="2:8" x14ac:dyDescent="0.2">
      <c r="B133" s="24" t="s">
        <v>274</v>
      </c>
      <c r="C133" s="24" t="s">
        <v>15</v>
      </c>
      <c r="D133" s="24" t="s">
        <v>275</v>
      </c>
      <c r="E133" s="54">
        <v>13015</v>
      </c>
      <c r="F133" s="54">
        <v>13495</v>
      </c>
      <c r="G133" s="54">
        <v>26510</v>
      </c>
      <c r="H133" s="57">
        <v>26510</v>
      </c>
    </row>
    <row r="134" spans="2:8" x14ac:dyDescent="0.2">
      <c r="B134" s="24" t="s">
        <v>276</v>
      </c>
      <c r="C134" s="24" t="s">
        <v>277</v>
      </c>
      <c r="D134" s="24" t="s">
        <v>278</v>
      </c>
      <c r="E134" s="54">
        <v>1311856</v>
      </c>
      <c r="F134" s="54">
        <v>617</v>
      </c>
      <c r="G134" s="54">
        <v>1312473</v>
      </c>
      <c r="H134" s="57">
        <v>1311856</v>
      </c>
    </row>
    <row r="135" spans="2:8" x14ac:dyDescent="0.2">
      <c r="B135" s="23" t="s">
        <v>279</v>
      </c>
      <c r="C135" s="23" t="s">
        <v>277</v>
      </c>
      <c r="D135" s="23" t="s">
        <v>280</v>
      </c>
      <c r="E135" s="54">
        <v>57504</v>
      </c>
      <c r="F135" s="54">
        <v>11571</v>
      </c>
      <c r="G135" s="54">
        <v>69075</v>
      </c>
      <c r="H135" s="57">
        <v>69075</v>
      </c>
    </row>
    <row r="136" spans="2:8" x14ac:dyDescent="0.2">
      <c r="B136" s="24" t="s">
        <v>281</v>
      </c>
      <c r="C136" s="24" t="s">
        <v>277</v>
      </c>
      <c r="D136" s="24" t="s">
        <v>282</v>
      </c>
      <c r="E136" s="54">
        <v>20955</v>
      </c>
      <c r="F136" s="54">
        <v>3319</v>
      </c>
      <c r="G136" s="54">
        <v>24274</v>
      </c>
      <c r="H136" s="57">
        <v>24274</v>
      </c>
    </row>
    <row r="137" spans="2:8" x14ac:dyDescent="0.2">
      <c r="B137" s="23" t="s">
        <v>283</v>
      </c>
      <c r="C137" s="23" t="s">
        <v>277</v>
      </c>
      <c r="D137" s="23" t="s">
        <v>284</v>
      </c>
      <c r="E137" s="54">
        <v>12749</v>
      </c>
      <c r="F137" s="54">
        <v>4965</v>
      </c>
      <c r="G137" s="54">
        <v>17714</v>
      </c>
      <c r="H137" s="57">
        <v>17714</v>
      </c>
    </row>
    <row r="138" spans="2:8" x14ac:dyDescent="0.2">
      <c r="B138" s="24" t="s">
        <v>285</v>
      </c>
      <c r="C138" s="24" t="s">
        <v>277</v>
      </c>
      <c r="D138" s="24" t="s">
        <v>286</v>
      </c>
      <c r="E138" s="54">
        <v>64088</v>
      </c>
      <c r="F138" s="54">
        <v>4957</v>
      </c>
      <c r="G138" s="54">
        <v>69045</v>
      </c>
      <c r="H138" s="57">
        <v>69045</v>
      </c>
    </row>
    <row r="139" spans="2:8" x14ac:dyDescent="0.2">
      <c r="B139" s="23" t="s">
        <v>287</v>
      </c>
      <c r="C139" s="23" t="s">
        <v>277</v>
      </c>
      <c r="D139" s="23" t="s">
        <v>288</v>
      </c>
      <c r="E139" s="54">
        <v>14782</v>
      </c>
      <c r="F139" s="54">
        <v>8657</v>
      </c>
      <c r="G139" s="54">
        <v>23439</v>
      </c>
      <c r="H139" s="57">
        <v>23439</v>
      </c>
    </row>
    <row r="140" spans="2:8" x14ac:dyDescent="0.2">
      <c r="B140" s="24" t="s">
        <v>289</v>
      </c>
      <c r="C140" s="24" t="s">
        <v>277</v>
      </c>
      <c r="D140" s="24" t="s">
        <v>290</v>
      </c>
      <c r="E140" s="54">
        <v>15957</v>
      </c>
      <c r="F140" s="54">
        <v>15273</v>
      </c>
      <c r="G140" s="54">
        <v>31230</v>
      </c>
      <c r="H140" s="57">
        <v>31230</v>
      </c>
    </row>
    <row r="141" spans="2:8" x14ac:dyDescent="0.2">
      <c r="B141" s="23" t="s">
        <v>291</v>
      </c>
      <c r="C141" s="23" t="s">
        <v>277</v>
      </c>
      <c r="D141" s="23" t="s">
        <v>292</v>
      </c>
      <c r="E141" s="54">
        <v>134166</v>
      </c>
      <c r="F141" s="54">
        <v>9615</v>
      </c>
      <c r="G141" s="54">
        <v>143781</v>
      </c>
      <c r="H141" s="57">
        <v>143781</v>
      </c>
    </row>
    <row r="142" spans="2:8" x14ac:dyDescent="0.2">
      <c r="B142" s="24" t="s">
        <v>293</v>
      </c>
      <c r="C142" s="24" t="s">
        <v>277</v>
      </c>
      <c r="D142" s="24" t="s">
        <v>294</v>
      </c>
      <c r="E142" s="54">
        <v>19412</v>
      </c>
      <c r="F142" s="54">
        <v>2678</v>
      </c>
      <c r="G142" s="54">
        <v>22090</v>
      </c>
      <c r="H142" s="57">
        <v>22090</v>
      </c>
    </row>
    <row r="143" spans="2:8" x14ac:dyDescent="0.2">
      <c r="B143" s="23" t="s">
        <v>295</v>
      </c>
      <c r="C143" s="23" t="s">
        <v>277</v>
      </c>
      <c r="D143" s="23" t="s">
        <v>296</v>
      </c>
      <c r="E143" s="54">
        <v>30693</v>
      </c>
      <c r="F143" s="54">
        <v>1276</v>
      </c>
      <c r="G143" s="54">
        <v>31969</v>
      </c>
      <c r="H143" s="57">
        <v>31969</v>
      </c>
    </row>
    <row r="144" spans="2:8" x14ac:dyDescent="0.2">
      <c r="B144" s="24" t="s">
        <v>297</v>
      </c>
      <c r="C144" s="24" t="s">
        <v>277</v>
      </c>
      <c r="D144" s="24" t="s">
        <v>298</v>
      </c>
      <c r="E144" s="54">
        <v>3156</v>
      </c>
      <c r="F144" s="54">
        <v>4146</v>
      </c>
      <c r="G144" s="54">
        <v>7302</v>
      </c>
      <c r="H144" s="57">
        <v>7302</v>
      </c>
    </row>
    <row r="145" spans="2:8" x14ac:dyDescent="0.2">
      <c r="B145" s="23" t="s">
        <v>299</v>
      </c>
      <c r="C145" s="23" t="s">
        <v>277</v>
      </c>
      <c r="D145" s="23" t="s">
        <v>300</v>
      </c>
      <c r="E145" s="54">
        <v>16773</v>
      </c>
      <c r="F145" s="54">
        <v>3362</v>
      </c>
      <c r="G145" s="54">
        <v>20135</v>
      </c>
      <c r="H145" s="57">
        <v>20135</v>
      </c>
    </row>
    <row r="146" spans="2:8" x14ac:dyDescent="0.2">
      <c r="B146" s="24" t="s">
        <v>301</v>
      </c>
      <c r="C146" s="24" t="s">
        <v>277</v>
      </c>
      <c r="D146" s="24" t="s">
        <v>302</v>
      </c>
      <c r="E146" s="54">
        <v>15241</v>
      </c>
      <c r="F146" s="54">
        <v>11264</v>
      </c>
      <c r="G146" s="54">
        <v>26505</v>
      </c>
      <c r="H146" s="57">
        <v>26505</v>
      </c>
    </row>
    <row r="147" spans="2:8" x14ac:dyDescent="0.2">
      <c r="B147" s="23" t="s">
        <v>303</v>
      </c>
      <c r="C147" s="23" t="s">
        <v>277</v>
      </c>
      <c r="D147" s="23" t="s">
        <v>304</v>
      </c>
      <c r="E147" s="54">
        <v>48443</v>
      </c>
      <c r="F147" s="54">
        <v>6826</v>
      </c>
      <c r="G147" s="54">
        <v>55269</v>
      </c>
      <c r="H147" s="57">
        <v>55269</v>
      </c>
    </row>
    <row r="148" spans="2:8" x14ac:dyDescent="0.2">
      <c r="B148" s="24" t="s">
        <v>305</v>
      </c>
      <c r="C148" s="24" t="s">
        <v>277</v>
      </c>
      <c r="D148" s="24" t="s">
        <v>306</v>
      </c>
      <c r="E148" s="54">
        <v>19546</v>
      </c>
      <c r="F148" s="54">
        <v>9399</v>
      </c>
      <c r="G148" s="54">
        <v>28945</v>
      </c>
      <c r="H148" s="57">
        <v>28945</v>
      </c>
    </row>
    <row r="149" spans="2:8" x14ac:dyDescent="0.2">
      <c r="B149" s="23" t="s">
        <v>307</v>
      </c>
      <c r="C149" s="23" t="s">
        <v>277</v>
      </c>
      <c r="D149" s="23" t="s">
        <v>308</v>
      </c>
      <c r="E149" s="54">
        <v>34465</v>
      </c>
      <c r="F149" s="54">
        <v>1679</v>
      </c>
      <c r="G149" s="54">
        <v>36144</v>
      </c>
      <c r="H149" s="57">
        <v>36144</v>
      </c>
    </row>
    <row r="150" spans="2:8" x14ac:dyDescent="0.2">
      <c r="B150" s="24" t="s">
        <v>309</v>
      </c>
      <c r="C150" s="24" t="s">
        <v>277</v>
      </c>
      <c r="D150" s="24" t="s">
        <v>197</v>
      </c>
      <c r="E150" s="54">
        <v>77226</v>
      </c>
      <c r="F150" s="54">
        <v>25824</v>
      </c>
      <c r="G150" s="54">
        <v>103050</v>
      </c>
      <c r="H150" s="57">
        <v>103050</v>
      </c>
    </row>
    <row r="151" spans="2:8" x14ac:dyDescent="0.2">
      <c r="B151" s="23" t="s">
        <v>310</v>
      </c>
      <c r="C151" s="23" t="s">
        <v>277</v>
      </c>
      <c r="D151" s="23" t="s">
        <v>311</v>
      </c>
      <c r="E151" s="54">
        <v>15104</v>
      </c>
      <c r="F151" s="54">
        <v>2513</v>
      </c>
      <c r="G151" s="54">
        <v>17617</v>
      </c>
      <c r="H151" s="57">
        <v>17617</v>
      </c>
    </row>
    <row r="152" spans="2:8" x14ac:dyDescent="0.2">
      <c r="B152" s="24" t="s">
        <v>312</v>
      </c>
      <c r="C152" s="24" t="s">
        <v>277</v>
      </c>
      <c r="D152" s="24" t="s">
        <v>313</v>
      </c>
      <c r="E152" s="54">
        <v>31137</v>
      </c>
      <c r="F152" s="54">
        <v>1823</v>
      </c>
      <c r="G152" s="54">
        <v>32960</v>
      </c>
      <c r="H152" s="57">
        <v>31137</v>
      </c>
    </row>
    <row r="153" spans="2:8" x14ac:dyDescent="0.2">
      <c r="B153" s="23" t="s">
        <v>314</v>
      </c>
      <c r="C153" s="23" t="s">
        <v>277</v>
      </c>
      <c r="D153" s="23" t="s">
        <v>315</v>
      </c>
      <c r="E153" s="54">
        <v>684209</v>
      </c>
      <c r="F153" s="54">
        <v>897</v>
      </c>
      <c r="G153" s="54">
        <v>685106</v>
      </c>
      <c r="H153" s="57">
        <v>684209</v>
      </c>
    </row>
    <row r="154" spans="2:8" x14ac:dyDescent="0.2">
      <c r="B154" s="24" t="s">
        <v>316</v>
      </c>
      <c r="C154" s="24" t="s">
        <v>277</v>
      </c>
      <c r="D154" s="24" t="s">
        <v>317</v>
      </c>
      <c r="E154" s="54">
        <v>12113</v>
      </c>
      <c r="F154" s="54">
        <v>836</v>
      </c>
      <c r="G154" s="54">
        <v>12949</v>
      </c>
      <c r="H154" s="57">
        <v>12113</v>
      </c>
    </row>
    <row r="155" spans="2:8" x14ac:dyDescent="0.2">
      <c r="B155" s="23" t="s">
        <v>318</v>
      </c>
      <c r="C155" s="23" t="s">
        <v>277</v>
      </c>
      <c r="D155" s="23" t="s">
        <v>319</v>
      </c>
      <c r="E155" s="54">
        <v>9822</v>
      </c>
      <c r="F155" s="54">
        <v>9593</v>
      </c>
      <c r="G155" s="54">
        <v>19415</v>
      </c>
      <c r="H155" s="57">
        <v>19415</v>
      </c>
    </row>
    <row r="156" spans="2:8" x14ac:dyDescent="0.2">
      <c r="B156" s="24" t="s">
        <v>320</v>
      </c>
      <c r="C156" s="24" t="s">
        <v>277</v>
      </c>
      <c r="D156" s="24" t="s">
        <v>321</v>
      </c>
      <c r="E156" s="54">
        <v>12628</v>
      </c>
      <c r="F156" s="54">
        <v>910</v>
      </c>
      <c r="G156" s="54">
        <v>13538</v>
      </c>
      <c r="H156" s="57">
        <v>12628</v>
      </c>
    </row>
    <row r="157" spans="2:8" x14ac:dyDescent="0.2">
      <c r="B157" s="23" t="s">
        <v>322</v>
      </c>
      <c r="C157" s="23" t="s">
        <v>323</v>
      </c>
      <c r="D157" s="23" t="s">
        <v>323</v>
      </c>
      <c r="E157" s="54">
        <v>7871075</v>
      </c>
      <c r="F157" s="54">
        <v>30578</v>
      </c>
      <c r="G157" s="54">
        <v>7901653</v>
      </c>
      <c r="H157" s="57" t="s">
        <v>2221</v>
      </c>
    </row>
    <row r="158" spans="2:8" x14ac:dyDescent="0.2">
      <c r="B158" s="24" t="s">
        <v>324</v>
      </c>
      <c r="C158" s="24" t="s">
        <v>325</v>
      </c>
      <c r="D158" s="24" t="s">
        <v>2228</v>
      </c>
      <c r="E158" s="54">
        <v>935362</v>
      </c>
      <c r="F158" s="54">
        <v>119673</v>
      </c>
      <c r="G158" s="54">
        <v>1055035</v>
      </c>
      <c r="H158" s="57">
        <v>1055035</v>
      </c>
    </row>
    <row r="159" spans="2:8" x14ac:dyDescent="0.2">
      <c r="B159" s="23" t="s">
        <v>327</v>
      </c>
      <c r="C159" s="23" t="s">
        <v>325</v>
      </c>
      <c r="D159" s="23" t="s">
        <v>328</v>
      </c>
      <c r="E159" s="54">
        <v>5495</v>
      </c>
      <c r="F159" s="54">
        <v>20036</v>
      </c>
      <c r="G159" s="54">
        <v>25531</v>
      </c>
      <c r="H159" s="57">
        <v>25531</v>
      </c>
    </row>
    <row r="160" spans="2:8" x14ac:dyDescent="0.2">
      <c r="B160" s="24" t="s">
        <v>329</v>
      </c>
      <c r="C160" s="24" t="s">
        <v>325</v>
      </c>
      <c r="D160" s="24" t="s">
        <v>330</v>
      </c>
      <c r="E160" s="54">
        <v>4116</v>
      </c>
      <c r="F160" s="54">
        <v>7765</v>
      </c>
      <c r="G160" s="54">
        <v>11881</v>
      </c>
      <c r="H160" s="57">
        <v>11881</v>
      </c>
    </row>
    <row r="161" spans="2:8" x14ac:dyDescent="0.2">
      <c r="B161" s="23" t="s">
        <v>331</v>
      </c>
      <c r="C161" s="23" t="s">
        <v>325</v>
      </c>
      <c r="D161" s="23" t="s">
        <v>332</v>
      </c>
      <c r="E161" s="54">
        <v>4756</v>
      </c>
      <c r="F161" s="54">
        <v>3218</v>
      </c>
      <c r="G161" s="54">
        <v>7974</v>
      </c>
      <c r="H161" s="57">
        <v>7974</v>
      </c>
    </row>
    <row r="162" spans="2:8" x14ac:dyDescent="0.2">
      <c r="B162" s="24" t="s">
        <v>333</v>
      </c>
      <c r="C162" s="24" t="s">
        <v>325</v>
      </c>
      <c r="D162" s="24" t="s">
        <v>334</v>
      </c>
      <c r="E162" s="54">
        <v>58815</v>
      </c>
      <c r="F162" s="54">
        <v>16800</v>
      </c>
      <c r="G162" s="54">
        <v>75615</v>
      </c>
      <c r="H162" s="57">
        <v>75615</v>
      </c>
    </row>
    <row r="163" spans="2:8" x14ac:dyDescent="0.2">
      <c r="B163" s="23" t="s">
        <v>335</v>
      </c>
      <c r="C163" s="23" t="s">
        <v>325</v>
      </c>
      <c r="D163" s="23" t="s">
        <v>336</v>
      </c>
      <c r="E163" s="54">
        <v>4971</v>
      </c>
      <c r="F163" s="54">
        <v>3962</v>
      </c>
      <c r="G163" s="54">
        <v>8933</v>
      </c>
      <c r="H163" s="57">
        <v>4971</v>
      </c>
    </row>
    <row r="164" spans="2:8" x14ac:dyDescent="0.2">
      <c r="B164" s="24" t="s">
        <v>338</v>
      </c>
      <c r="C164" s="24" t="s">
        <v>325</v>
      </c>
      <c r="D164" s="24" t="s">
        <v>339</v>
      </c>
      <c r="E164" s="54">
        <v>5925</v>
      </c>
      <c r="F164" s="54">
        <v>9641</v>
      </c>
      <c r="G164" s="54">
        <v>15566</v>
      </c>
      <c r="H164" s="57">
        <v>15566</v>
      </c>
    </row>
    <row r="165" spans="2:8" x14ac:dyDescent="0.2">
      <c r="B165" s="23" t="s">
        <v>340</v>
      </c>
      <c r="C165" s="23" t="s">
        <v>325</v>
      </c>
      <c r="D165" s="23" t="s">
        <v>341</v>
      </c>
      <c r="E165" s="54">
        <v>13332</v>
      </c>
      <c r="F165" s="54">
        <v>10351</v>
      </c>
      <c r="G165" s="54">
        <v>23683</v>
      </c>
      <c r="H165" s="57">
        <v>23683</v>
      </c>
    </row>
    <row r="166" spans="2:8" x14ac:dyDescent="0.2">
      <c r="B166" s="24" t="s">
        <v>342</v>
      </c>
      <c r="C166" s="24" t="s">
        <v>325</v>
      </c>
      <c r="D166" s="24" t="s">
        <v>343</v>
      </c>
      <c r="E166" s="54">
        <v>4837</v>
      </c>
      <c r="F166" s="54">
        <v>4081</v>
      </c>
      <c r="G166" s="54">
        <v>8918</v>
      </c>
      <c r="H166" s="57">
        <v>8918</v>
      </c>
    </row>
    <row r="167" spans="2:8" x14ac:dyDescent="0.2">
      <c r="B167" s="23" t="s">
        <v>344</v>
      </c>
      <c r="C167" s="23" t="s">
        <v>325</v>
      </c>
      <c r="D167" s="23" t="s">
        <v>345</v>
      </c>
      <c r="E167" s="54">
        <v>9364</v>
      </c>
      <c r="F167" s="54">
        <v>5304</v>
      </c>
      <c r="G167" s="54">
        <v>14668</v>
      </c>
      <c r="H167" s="57">
        <v>14668</v>
      </c>
    </row>
    <row r="168" spans="2:8" x14ac:dyDescent="0.2">
      <c r="B168" s="24" t="s">
        <v>346</v>
      </c>
      <c r="C168" s="24" t="s">
        <v>325</v>
      </c>
      <c r="D168" s="24" t="s">
        <v>347</v>
      </c>
      <c r="E168" s="54">
        <v>3917</v>
      </c>
      <c r="F168" s="54">
        <v>12975</v>
      </c>
      <c r="G168" s="54">
        <v>16892</v>
      </c>
      <c r="H168" s="57">
        <v>16892</v>
      </c>
    </row>
    <row r="169" spans="2:8" x14ac:dyDescent="0.2">
      <c r="B169" s="23" t="s">
        <v>348</v>
      </c>
      <c r="C169" s="23" t="s">
        <v>325</v>
      </c>
      <c r="D169" s="23" t="s">
        <v>349</v>
      </c>
      <c r="E169" s="54">
        <v>13177</v>
      </c>
      <c r="F169" s="54">
        <v>2671</v>
      </c>
      <c r="G169" s="54">
        <v>15848</v>
      </c>
      <c r="H169" s="57">
        <v>15848</v>
      </c>
    </row>
    <row r="170" spans="2:8" x14ac:dyDescent="0.2">
      <c r="B170" s="24" t="s">
        <v>350</v>
      </c>
      <c r="C170" s="24" t="s">
        <v>325</v>
      </c>
      <c r="D170" s="24" t="s">
        <v>351</v>
      </c>
      <c r="E170" s="54">
        <v>53686</v>
      </c>
      <c r="F170" s="54">
        <v>20750</v>
      </c>
      <c r="G170" s="54">
        <v>74436</v>
      </c>
      <c r="H170" s="57">
        <v>74436</v>
      </c>
    </row>
    <row r="171" spans="2:8" x14ac:dyDescent="0.2">
      <c r="B171" s="23" t="s">
        <v>352</v>
      </c>
      <c r="C171" s="23" t="s">
        <v>325</v>
      </c>
      <c r="D171" s="23" t="s">
        <v>353</v>
      </c>
      <c r="E171" s="54">
        <v>4871</v>
      </c>
      <c r="F171" s="54">
        <v>4341</v>
      </c>
      <c r="G171" s="54">
        <v>9212</v>
      </c>
      <c r="H171" s="57">
        <v>9212</v>
      </c>
    </row>
    <row r="172" spans="2:8" x14ac:dyDescent="0.2">
      <c r="B172" s="24" t="s">
        <v>354</v>
      </c>
      <c r="C172" s="24" t="s">
        <v>325</v>
      </c>
      <c r="D172" s="24" t="s">
        <v>355</v>
      </c>
      <c r="E172" s="54">
        <v>2982</v>
      </c>
      <c r="F172" s="54">
        <v>5299</v>
      </c>
      <c r="G172" s="54">
        <v>8281</v>
      </c>
      <c r="H172" s="57">
        <v>2982</v>
      </c>
    </row>
    <row r="173" spans="2:8" x14ac:dyDescent="0.2">
      <c r="B173" s="23" t="s">
        <v>356</v>
      </c>
      <c r="C173" s="23" t="s">
        <v>325</v>
      </c>
      <c r="D173" s="23" t="s">
        <v>357</v>
      </c>
      <c r="E173" s="54">
        <v>3196</v>
      </c>
      <c r="F173" s="54">
        <v>10149</v>
      </c>
      <c r="G173" s="54">
        <v>13345</v>
      </c>
      <c r="H173" s="57">
        <v>3196</v>
      </c>
    </row>
    <row r="174" spans="2:8" x14ac:dyDescent="0.2">
      <c r="B174" s="24" t="s">
        <v>358</v>
      </c>
      <c r="C174" s="24" t="s">
        <v>325</v>
      </c>
      <c r="D174" s="24" t="s">
        <v>359</v>
      </c>
      <c r="E174" s="54">
        <v>97840</v>
      </c>
      <c r="F174" s="54">
        <v>45870</v>
      </c>
      <c r="G174" s="54">
        <v>143710</v>
      </c>
      <c r="H174" s="57">
        <v>143710</v>
      </c>
    </row>
    <row r="175" spans="2:8" x14ac:dyDescent="0.2">
      <c r="B175" s="23" t="s">
        <v>360</v>
      </c>
      <c r="C175" s="23" t="s">
        <v>325</v>
      </c>
      <c r="D175" s="23" t="s">
        <v>361</v>
      </c>
      <c r="E175" s="54">
        <v>10516</v>
      </c>
      <c r="F175" s="54">
        <v>19589</v>
      </c>
      <c r="G175" s="54">
        <v>30105</v>
      </c>
      <c r="H175" s="57">
        <v>30105</v>
      </c>
    </row>
    <row r="176" spans="2:8" x14ac:dyDescent="0.2">
      <c r="B176" s="24" t="s">
        <v>362</v>
      </c>
      <c r="C176" s="24" t="s">
        <v>325</v>
      </c>
      <c r="D176" s="24" t="s">
        <v>363</v>
      </c>
      <c r="E176" s="54">
        <v>1721</v>
      </c>
      <c r="F176" s="54">
        <v>9671</v>
      </c>
      <c r="G176" s="54">
        <v>11392</v>
      </c>
      <c r="H176" s="57">
        <v>1721</v>
      </c>
    </row>
    <row r="177" spans="2:8" x14ac:dyDescent="0.2">
      <c r="B177" s="23" t="s">
        <v>364</v>
      </c>
      <c r="C177" s="23" t="s">
        <v>325</v>
      </c>
      <c r="D177" s="23" t="s">
        <v>365</v>
      </c>
      <c r="E177" s="54">
        <v>21285</v>
      </c>
      <c r="F177" s="54">
        <v>28401</v>
      </c>
      <c r="G177" s="54">
        <v>49686</v>
      </c>
      <c r="H177" s="57">
        <v>49686</v>
      </c>
    </row>
    <row r="178" spans="2:8" x14ac:dyDescent="0.2">
      <c r="B178" s="24" t="s">
        <v>366</v>
      </c>
      <c r="C178" s="24" t="s">
        <v>325</v>
      </c>
      <c r="D178" s="24" t="s">
        <v>367</v>
      </c>
      <c r="E178" s="54">
        <v>4055</v>
      </c>
      <c r="F178" s="54">
        <v>13999</v>
      </c>
      <c r="G178" s="54">
        <v>18054</v>
      </c>
      <c r="H178" s="57">
        <v>4055</v>
      </c>
    </row>
    <row r="179" spans="2:8" x14ac:dyDescent="0.2">
      <c r="B179" s="23" t="s">
        <v>368</v>
      </c>
      <c r="C179" s="23" t="s">
        <v>325</v>
      </c>
      <c r="D179" s="23" t="s">
        <v>369</v>
      </c>
      <c r="E179" s="54">
        <v>23737</v>
      </c>
      <c r="F179" s="54">
        <v>23848</v>
      </c>
      <c r="G179" s="54">
        <v>47585</v>
      </c>
      <c r="H179" s="57">
        <v>47585</v>
      </c>
    </row>
    <row r="180" spans="2:8" x14ac:dyDescent="0.2">
      <c r="B180" s="24" t="s">
        <v>370</v>
      </c>
      <c r="C180" s="24" t="s">
        <v>325</v>
      </c>
      <c r="D180" s="24" t="s">
        <v>371</v>
      </c>
      <c r="E180" s="54">
        <v>7479</v>
      </c>
      <c r="F180" s="54">
        <v>16461</v>
      </c>
      <c r="G180" s="54">
        <v>23940</v>
      </c>
      <c r="H180" s="57">
        <v>23940</v>
      </c>
    </row>
    <row r="181" spans="2:8" x14ac:dyDescent="0.2">
      <c r="B181" s="23" t="s">
        <v>372</v>
      </c>
      <c r="C181" s="23" t="s">
        <v>325</v>
      </c>
      <c r="D181" s="23" t="s">
        <v>2229</v>
      </c>
      <c r="E181" s="54">
        <v>2365</v>
      </c>
      <c r="F181" s="54">
        <v>7842</v>
      </c>
      <c r="G181" s="54">
        <v>10207</v>
      </c>
      <c r="H181" s="57">
        <v>10207</v>
      </c>
    </row>
    <row r="182" spans="2:8" x14ac:dyDescent="0.2">
      <c r="B182" s="24" t="s">
        <v>374</v>
      </c>
      <c r="C182" s="24" t="s">
        <v>325</v>
      </c>
      <c r="D182" s="24" t="s">
        <v>375</v>
      </c>
      <c r="E182" s="54">
        <v>3523</v>
      </c>
      <c r="F182" s="54">
        <v>21810</v>
      </c>
      <c r="G182" s="54">
        <v>25333</v>
      </c>
      <c r="H182" s="57">
        <v>25333</v>
      </c>
    </row>
    <row r="183" spans="2:8" x14ac:dyDescent="0.2">
      <c r="B183" s="23" t="s">
        <v>376</v>
      </c>
      <c r="C183" s="23" t="s">
        <v>325</v>
      </c>
      <c r="D183" s="23" t="s">
        <v>377</v>
      </c>
      <c r="E183" s="54">
        <v>4601</v>
      </c>
      <c r="F183" s="54">
        <v>2811</v>
      </c>
      <c r="G183" s="54">
        <v>7412</v>
      </c>
      <c r="H183" s="57">
        <v>4601</v>
      </c>
    </row>
    <row r="184" spans="2:8" x14ac:dyDescent="0.2">
      <c r="B184" s="24" t="s">
        <v>378</v>
      </c>
      <c r="C184" s="24" t="s">
        <v>325</v>
      </c>
      <c r="D184" s="24" t="s">
        <v>2230</v>
      </c>
      <c r="E184" s="54">
        <v>5319</v>
      </c>
      <c r="F184" s="54">
        <v>5689</v>
      </c>
      <c r="G184" s="54">
        <v>11008</v>
      </c>
      <c r="H184" s="57">
        <v>11008</v>
      </c>
    </row>
    <row r="185" spans="2:8" x14ac:dyDescent="0.2">
      <c r="B185" s="23" t="s">
        <v>380</v>
      </c>
      <c r="C185" s="23" t="s">
        <v>325</v>
      </c>
      <c r="D185" s="23" t="s">
        <v>381</v>
      </c>
      <c r="E185" s="54">
        <v>6698</v>
      </c>
      <c r="F185" s="54">
        <v>2090</v>
      </c>
      <c r="G185" s="54">
        <v>8788</v>
      </c>
      <c r="H185" s="57">
        <v>6698</v>
      </c>
    </row>
    <row r="186" spans="2:8" x14ac:dyDescent="0.2">
      <c r="B186" s="24" t="s">
        <v>382</v>
      </c>
      <c r="C186" s="24" t="s">
        <v>325</v>
      </c>
      <c r="D186" s="24" t="s">
        <v>383</v>
      </c>
      <c r="E186" s="54">
        <v>12972</v>
      </c>
      <c r="F186" s="54">
        <v>6641</v>
      </c>
      <c r="G186" s="54">
        <v>19613</v>
      </c>
      <c r="H186" s="57">
        <v>19613</v>
      </c>
    </row>
    <row r="187" spans="2:8" x14ac:dyDescent="0.2">
      <c r="B187" s="23" t="s">
        <v>384</v>
      </c>
      <c r="C187" s="23" t="s">
        <v>325</v>
      </c>
      <c r="D187" s="23" t="s">
        <v>385</v>
      </c>
      <c r="E187" s="54">
        <v>2059</v>
      </c>
      <c r="F187" s="54">
        <v>11296</v>
      </c>
      <c r="G187" s="54">
        <v>13355</v>
      </c>
      <c r="H187" s="57">
        <v>2059</v>
      </c>
    </row>
    <row r="188" spans="2:8" x14ac:dyDescent="0.2">
      <c r="B188" s="24" t="s">
        <v>386</v>
      </c>
      <c r="C188" s="24" t="s">
        <v>325</v>
      </c>
      <c r="D188" s="24" t="s">
        <v>387</v>
      </c>
      <c r="E188" s="54">
        <v>21586</v>
      </c>
      <c r="F188" s="54">
        <v>3589</v>
      </c>
      <c r="G188" s="54">
        <v>25175</v>
      </c>
      <c r="H188" s="57">
        <v>25175</v>
      </c>
    </row>
    <row r="189" spans="2:8" x14ac:dyDescent="0.2">
      <c r="B189" s="23" t="s">
        <v>388</v>
      </c>
      <c r="C189" s="23" t="s">
        <v>325</v>
      </c>
      <c r="D189" s="23" t="s">
        <v>389</v>
      </c>
      <c r="E189" s="54">
        <v>2626</v>
      </c>
      <c r="F189" s="54">
        <v>8289</v>
      </c>
      <c r="G189" s="54">
        <v>10915</v>
      </c>
      <c r="H189" s="57">
        <v>2626</v>
      </c>
    </row>
    <row r="190" spans="2:8" x14ac:dyDescent="0.2">
      <c r="B190" s="24" t="s">
        <v>390</v>
      </c>
      <c r="C190" s="24" t="s">
        <v>325</v>
      </c>
      <c r="D190" s="24" t="s">
        <v>391</v>
      </c>
      <c r="E190" s="54">
        <v>29011</v>
      </c>
      <c r="F190" s="54">
        <v>10495</v>
      </c>
      <c r="G190" s="54">
        <v>39506</v>
      </c>
      <c r="H190" s="57">
        <v>39506</v>
      </c>
    </row>
    <row r="191" spans="2:8" x14ac:dyDescent="0.2">
      <c r="B191" s="23" t="s">
        <v>392</v>
      </c>
      <c r="C191" s="23" t="s">
        <v>325</v>
      </c>
      <c r="D191" s="23" t="s">
        <v>393</v>
      </c>
      <c r="E191" s="54">
        <v>7343</v>
      </c>
      <c r="F191" s="54">
        <v>7932</v>
      </c>
      <c r="G191" s="54">
        <v>15275</v>
      </c>
      <c r="H191" s="57">
        <v>15275</v>
      </c>
    </row>
    <row r="192" spans="2:8" x14ac:dyDescent="0.2">
      <c r="B192" s="24" t="s">
        <v>394</v>
      </c>
      <c r="C192" s="24" t="s">
        <v>325</v>
      </c>
      <c r="D192" s="24" t="s">
        <v>395</v>
      </c>
      <c r="E192" s="54">
        <v>23525</v>
      </c>
      <c r="F192" s="54">
        <v>5951</v>
      </c>
      <c r="G192" s="54">
        <v>29476</v>
      </c>
      <c r="H192" s="57">
        <v>29476</v>
      </c>
    </row>
    <row r="193" spans="2:8" x14ac:dyDescent="0.2">
      <c r="B193" s="23" t="s">
        <v>396</v>
      </c>
      <c r="C193" s="23" t="s">
        <v>325</v>
      </c>
      <c r="D193" s="23" t="s">
        <v>397</v>
      </c>
      <c r="E193" s="54">
        <v>5834</v>
      </c>
      <c r="F193" s="54">
        <v>9493</v>
      </c>
      <c r="G193" s="54">
        <v>15327</v>
      </c>
      <c r="H193" s="57">
        <v>15327</v>
      </c>
    </row>
    <row r="194" spans="2:8" x14ac:dyDescent="0.2">
      <c r="B194" s="24" t="s">
        <v>398</v>
      </c>
      <c r="C194" s="24" t="s">
        <v>325</v>
      </c>
      <c r="D194" s="24" t="s">
        <v>399</v>
      </c>
      <c r="E194" s="54">
        <v>20738</v>
      </c>
      <c r="F194" s="54">
        <v>2244</v>
      </c>
      <c r="G194" s="54">
        <v>22982</v>
      </c>
      <c r="H194" s="57">
        <v>22982</v>
      </c>
    </row>
    <row r="195" spans="2:8" x14ac:dyDescent="0.2">
      <c r="B195" s="23" t="s">
        <v>400</v>
      </c>
      <c r="C195" s="23" t="s">
        <v>325</v>
      </c>
      <c r="D195" s="23" t="s">
        <v>401</v>
      </c>
      <c r="E195" s="54">
        <v>21228</v>
      </c>
      <c r="F195" s="54">
        <v>14224</v>
      </c>
      <c r="G195" s="54">
        <v>35452</v>
      </c>
      <c r="H195" s="57">
        <v>35452</v>
      </c>
    </row>
    <row r="196" spans="2:8" x14ac:dyDescent="0.2">
      <c r="B196" s="24" t="s">
        <v>402</v>
      </c>
      <c r="C196" s="24" t="s">
        <v>325</v>
      </c>
      <c r="D196" s="24" t="s">
        <v>403</v>
      </c>
      <c r="E196" s="54">
        <v>6222</v>
      </c>
      <c r="F196" s="54">
        <v>13410</v>
      </c>
      <c r="G196" s="54">
        <v>19632</v>
      </c>
      <c r="H196" s="57">
        <v>19632</v>
      </c>
    </row>
    <row r="197" spans="2:8" x14ac:dyDescent="0.2">
      <c r="B197" s="23" t="s">
        <v>404</v>
      </c>
      <c r="C197" s="23" t="s">
        <v>325</v>
      </c>
      <c r="D197" s="23" t="s">
        <v>405</v>
      </c>
      <c r="E197" s="54">
        <v>10900</v>
      </c>
      <c r="F197" s="54">
        <v>214</v>
      </c>
      <c r="G197" s="54">
        <v>11114</v>
      </c>
      <c r="H197" s="57">
        <v>10900</v>
      </c>
    </row>
    <row r="198" spans="2:8" x14ac:dyDescent="0.2">
      <c r="B198" s="24" t="s">
        <v>406</v>
      </c>
      <c r="C198" s="24" t="s">
        <v>325</v>
      </c>
      <c r="D198" s="24" t="s">
        <v>407</v>
      </c>
      <c r="E198" s="54">
        <v>6350</v>
      </c>
      <c r="F198" s="54">
        <v>7165</v>
      </c>
      <c r="G198" s="54">
        <v>13515</v>
      </c>
      <c r="H198" s="57">
        <v>6350</v>
      </c>
    </row>
    <row r="199" spans="2:8" x14ac:dyDescent="0.2">
      <c r="B199" s="23" t="s">
        <v>408</v>
      </c>
      <c r="C199" s="23" t="s">
        <v>325</v>
      </c>
      <c r="D199" s="23" t="s">
        <v>409</v>
      </c>
      <c r="E199" s="54">
        <v>6433</v>
      </c>
      <c r="F199" s="54">
        <v>13088</v>
      </c>
      <c r="G199" s="54">
        <v>19521</v>
      </c>
      <c r="H199" s="57">
        <v>6433</v>
      </c>
    </row>
    <row r="200" spans="2:8" x14ac:dyDescent="0.2">
      <c r="B200" s="24" t="s">
        <v>410</v>
      </c>
      <c r="C200" s="24" t="s">
        <v>325</v>
      </c>
      <c r="D200" s="24" t="s">
        <v>411</v>
      </c>
      <c r="E200" s="54">
        <v>106190</v>
      </c>
      <c r="F200" s="54">
        <v>10150</v>
      </c>
      <c r="G200" s="54">
        <v>116340</v>
      </c>
      <c r="H200" s="57">
        <v>116340</v>
      </c>
    </row>
    <row r="201" spans="2:8" x14ac:dyDescent="0.2">
      <c r="B201" s="23" t="s">
        <v>412</v>
      </c>
      <c r="C201" s="23" t="s">
        <v>325</v>
      </c>
      <c r="D201" s="23" t="s">
        <v>413</v>
      </c>
      <c r="E201" s="54">
        <v>13225</v>
      </c>
      <c r="F201" s="54">
        <v>4632</v>
      </c>
      <c r="G201" s="54">
        <v>17857</v>
      </c>
      <c r="H201" s="57">
        <v>17857</v>
      </c>
    </row>
    <row r="202" spans="2:8" x14ac:dyDescent="0.2">
      <c r="B202" s="24" t="s">
        <v>414</v>
      </c>
      <c r="C202" s="24" t="s">
        <v>325</v>
      </c>
      <c r="D202" s="24" t="s">
        <v>415</v>
      </c>
      <c r="E202" s="54">
        <v>22231</v>
      </c>
      <c r="F202" s="54">
        <v>3645</v>
      </c>
      <c r="G202" s="54">
        <v>25876</v>
      </c>
      <c r="H202" s="57">
        <v>22231</v>
      </c>
    </row>
    <row r="203" spans="2:8" x14ac:dyDescent="0.2">
      <c r="B203" s="23" t="s">
        <v>416</v>
      </c>
      <c r="C203" s="23" t="s">
        <v>325</v>
      </c>
      <c r="D203" s="23" t="s">
        <v>417</v>
      </c>
      <c r="E203" s="54">
        <v>10928</v>
      </c>
      <c r="F203" s="54">
        <v>1706</v>
      </c>
      <c r="G203" s="54">
        <v>12634</v>
      </c>
      <c r="H203" s="57">
        <v>10928</v>
      </c>
    </row>
    <row r="204" spans="2:8" x14ac:dyDescent="0.2">
      <c r="B204" s="24" t="s">
        <v>418</v>
      </c>
      <c r="C204" s="24" t="s">
        <v>419</v>
      </c>
      <c r="D204" s="24" t="s">
        <v>420</v>
      </c>
      <c r="E204" s="54">
        <v>173991</v>
      </c>
      <c r="F204" s="54">
        <v>7719</v>
      </c>
      <c r="G204" s="54">
        <v>181710</v>
      </c>
      <c r="H204" s="57" t="s">
        <v>2221</v>
      </c>
    </row>
    <row r="205" spans="2:8" x14ac:dyDescent="0.2">
      <c r="B205" s="23" t="s">
        <v>421</v>
      </c>
      <c r="C205" s="23" t="s">
        <v>419</v>
      </c>
      <c r="D205" s="23" t="s">
        <v>422</v>
      </c>
      <c r="E205" s="54">
        <v>373</v>
      </c>
      <c r="F205" s="54">
        <v>1458</v>
      </c>
      <c r="G205" s="54">
        <v>1831</v>
      </c>
      <c r="H205" s="57">
        <v>373</v>
      </c>
    </row>
    <row r="206" spans="2:8" x14ac:dyDescent="0.2">
      <c r="B206" s="24" t="s">
        <v>423</v>
      </c>
      <c r="C206" s="24" t="s">
        <v>419</v>
      </c>
      <c r="D206" s="24" t="s">
        <v>424</v>
      </c>
      <c r="E206" s="54">
        <v>6328</v>
      </c>
      <c r="F206" s="54">
        <v>9427</v>
      </c>
      <c r="G206" s="54">
        <v>15755</v>
      </c>
      <c r="H206" s="57" t="s">
        <v>2221</v>
      </c>
    </row>
    <row r="207" spans="2:8" x14ac:dyDescent="0.2">
      <c r="B207" s="23" t="s">
        <v>425</v>
      </c>
      <c r="C207" s="23" t="s">
        <v>419</v>
      </c>
      <c r="D207" s="23" t="s">
        <v>426</v>
      </c>
      <c r="E207" s="54">
        <v>2596</v>
      </c>
      <c r="F207" s="54">
        <v>3464</v>
      </c>
      <c r="G207" s="54">
        <v>6060</v>
      </c>
      <c r="H207" s="57" t="s">
        <v>2221</v>
      </c>
    </row>
    <row r="208" spans="2:8" x14ac:dyDescent="0.2">
      <c r="B208" s="24" t="s">
        <v>427</v>
      </c>
      <c r="C208" s="24" t="s">
        <v>419</v>
      </c>
      <c r="D208" s="24" t="s">
        <v>428</v>
      </c>
      <c r="E208" s="54">
        <v>4762</v>
      </c>
      <c r="F208" s="54">
        <v>2871</v>
      </c>
      <c r="G208" s="54">
        <v>7633</v>
      </c>
      <c r="H208" s="57" t="s">
        <v>2221</v>
      </c>
    </row>
    <row r="209" spans="2:8" x14ac:dyDescent="0.2">
      <c r="B209" s="23" t="s">
        <v>429</v>
      </c>
      <c r="C209" s="23" t="s">
        <v>419</v>
      </c>
      <c r="D209" s="23" t="s">
        <v>430</v>
      </c>
      <c r="E209" s="54">
        <v>462</v>
      </c>
      <c r="F209" s="54">
        <v>1141</v>
      </c>
      <c r="G209" s="54">
        <v>1603</v>
      </c>
      <c r="H209" s="57">
        <v>462</v>
      </c>
    </row>
    <row r="210" spans="2:8" x14ac:dyDescent="0.2">
      <c r="B210" s="24" t="s">
        <v>431</v>
      </c>
      <c r="C210" s="24" t="s">
        <v>419</v>
      </c>
      <c r="D210" s="24" t="s">
        <v>432</v>
      </c>
      <c r="E210" s="54">
        <v>383</v>
      </c>
      <c r="F210" s="54">
        <v>1578</v>
      </c>
      <c r="G210" s="54">
        <v>1961</v>
      </c>
      <c r="H210" s="57" t="s">
        <v>2221</v>
      </c>
    </row>
    <row r="211" spans="2:8" x14ac:dyDescent="0.2">
      <c r="B211" s="23" t="s">
        <v>433</v>
      </c>
      <c r="C211" s="23" t="s">
        <v>419</v>
      </c>
      <c r="D211" s="23" t="s">
        <v>434</v>
      </c>
      <c r="E211" s="54">
        <v>2380</v>
      </c>
      <c r="F211" s="54">
        <v>2482</v>
      </c>
      <c r="G211" s="54">
        <v>4862</v>
      </c>
      <c r="H211" s="57">
        <v>2380</v>
      </c>
    </row>
    <row r="212" spans="2:8" x14ac:dyDescent="0.2">
      <c r="B212" s="24" t="s">
        <v>435</v>
      </c>
      <c r="C212" s="24" t="s">
        <v>419</v>
      </c>
      <c r="D212" s="24" t="s">
        <v>419</v>
      </c>
      <c r="E212" s="54">
        <v>907</v>
      </c>
      <c r="F212" s="54">
        <v>4280</v>
      </c>
      <c r="G212" s="54">
        <v>5187</v>
      </c>
      <c r="H212" s="57" t="s">
        <v>2221</v>
      </c>
    </row>
    <row r="213" spans="2:8" x14ac:dyDescent="0.2">
      <c r="B213" s="23" t="s">
        <v>436</v>
      </c>
      <c r="C213" s="23" t="s">
        <v>419</v>
      </c>
      <c r="D213" s="23" t="s">
        <v>68</v>
      </c>
      <c r="E213" s="54">
        <v>545</v>
      </c>
      <c r="F213" s="54">
        <v>1647</v>
      </c>
      <c r="G213" s="54">
        <v>2192</v>
      </c>
      <c r="H213" s="57">
        <v>545</v>
      </c>
    </row>
    <row r="214" spans="2:8" x14ac:dyDescent="0.2">
      <c r="B214" s="24" t="s">
        <v>437</v>
      </c>
      <c r="C214" s="24" t="s">
        <v>419</v>
      </c>
      <c r="D214" s="24" t="s">
        <v>438</v>
      </c>
      <c r="E214" s="54">
        <v>889</v>
      </c>
      <c r="F214" s="54">
        <v>3566</v>
      </c>
      <c r="G214" s="54">
        <v>4455</v>
      </c>
      <c r="H214" s="57" t="s">
        <v>2221</v>
      </c>
    </row>
    <row r="215" spans="2:8" x14ac:dyDescent="0.2">
      <c r="B215" s="23" t="s">
        <v>439</v>
      </c>
      <c r="C215" s="23" t="s">
        <v>419</v>
      </c>
      <c r="D215" s="23" t="s">
        <v>440</v>
      </c>
      <c r="E215" s="54">
        <v>479</v>
      </c>
      <c r="F215" s="54">
        <v>690</v>
      </c>
      <c r="G215" s="54">
        <v>1169</v>
      </c>
      <c r="H215" s="57" t="s">
        <v>2221</v>
      </c>
    </row>
    <row r="216" spans="2:8" x14ac:dyDescent="0.2">
      <c r="B216" s="24" t="s">
        <v>441</v>
      </c>
      <c r="C216" s="24" t="s">
        <v>419</v>
      </c>
      <c r="D216" s="24" t="s">
        <v>76</v>
      </c>
      <c r="E216" s="54">
        <v>334</v>
      </c>
      <c r="F216" s="54">
        <v>2834</v>
      </c>
      <c r="G216" s="54">
        <v>3168</v>
      </c>
      <c r="H216" s="57" t="s">
        <v>2221</v>
      </c>
    </row>
    <row r="217" spans="2:8" x14ac:dyDescent="0.2">
      <c r="B217" s="23" t="s">
        <v>442</v>
      </c>
      <c r="C217" s="23" t="s">
        <v>419</v>
      </c>
      <c r="D217" s="23" t="s">
        <v>443</v>
      </c>
      <c r="E217" s="54">
        <v>863</v>
      </c>
      <c r="F217" s="54">
        <v>2239</v>
      </c>
      <c r="G217" s="54">
        <v>3102</v>
      </c>
      <c r="H217" s="57">
        <v>863</v>
      </c>
    </row>
    <row r="218" spans="2:8" x14ac:dyDescent="0.2">
      <c r="B218" s="24" t="s">
        <v>444</v>
      </c>
      <c r="C218" s="24" t="s">
        <v>419</v>
      </c>
      <c r="D218" s="24" t="s">
        <v>445</v>
      </c>
      <c r="E218" s="54">
        <v>1763</v>
      </c>
      <c r="F218" s="54">
        <v>1993</v>
      </c>
      <c r="G218" s="54">
        <v>3756</v>
      </c>
      <c r="H218" s="57" t="s">
        <v>2221</v>
      </c>
    </row>
    <row r="219" spans="2:8" x14ac:dyDescent="0.2">
      <c r="B219" s="23" t="s">
        <v>446</v>
      </c>
      <c r="C219" s="23" t="s">
        <v>419</v>
      </c>
      <c r="D219" s="23" t="s">
        <v>447</v>
      </c>
      <c r="E219" s="54">
        <v>1306</v>
      </c>
      <c r="F219" s="54">
        <v>1931</v>
      </c>
      <c r="G219" s="54">
        <v>3237</v>
      </c>
      <c r="H219" s="57">
        <v>1306</v>
      </c>
    </row>
    <row r="220" spans="2:8" x14ac:dyDescent="0.2">
      <c r="B220" s="24" t="s">
        <v>448</v>
      </c>
      <c r="C220" s="24" t="s">
        <v>419</v>
      </c>
      <c r="D220" s="24" t="s">
        <v>449</v>
      </c>
      <c r="E220" s="54">
        <v>51873</v>
      </c>
      <c r="F220" s="54">
        <v>6853</v>
      </c>
      <c r="G220" s="54">
        <v>58726</v>
      </c>
      <c r="H220" s="57" t="s">
        <v>2221</v>
      </c>
    </row>
    <row r="221" spans="2:8" x14ac:dyDescent="0.2">
      <c r="B221" s="23" t="s">
        <v>450</v>
      </c>
      <c r="C221" s="23" t="s">
        <v>419</v>
      </c>
      <c r="D221" s="23" t="s">
        <v>451</v>
      </c>
      <c r="E221" s="54">
        <v>957</v>
      </c>
      <c r="F221" s="54">
        <v>2982</v>
      </c>
      <c r="G221" s="54">
        <v>3939</v>
      </c>
      <c r="H221" s="57" t="s">
        <v>2221</v>
      </c>
    </row>
    <row r="222" spans="2:8" x14ac:dyDescent="0.2">
      <c r="B222" s="24" t="s">
        <v>452</v>
      </c>
      <c r="C222" s="24" t="s">
        <v>419</v>
      </c>
      <c r="D222" s="24" t="s">
        <v>453</v>
      </c>
      <c r="E222" s="54">
        <v>2160</v>
      </c>
      <c r="F222" s="54">
        <v>5738</v>
      </c>
      <c r="G222" s="54">
        <v>7898</v>
      </c>
      <c r="H222" s="57" t="s">
        <v>2221</v>
      </c>
    </row>
    <row r="223" spans="2:8" x14ac:dyDescent="0.2">
      <c r="B223" s="23" t="s">
        <v>454</v>
      </c>
      <c r="C223" s="23" t="s">
        <v>419</v>
      </c>
      <c r="D223" s="23" t="s">
        <v>455</v>
      </c>
      <c r="E223" s="54">
        <v>1335</v>
      </c>
      <c r="F223" s="54">
        <v>4609</v>
      </c>
      <c r="G223" s="54">
        <v>5944</v>
      </c>
      <c r="H223" s="57">
        <v>1335</v>
      </c>
    </row>
    <row r="224" spans="2:8" x14ac:dyDescent="0.2">
      <c r="B224" s="24" t="s">
        <v>456</v>
      </c>
      <c r="C224" s="24" t="s">
        <v>419</v>
      </c>
      <c r="D224" s="24" t="s">
        <v>457</v>
      </c>
      <c r="E224" s="54">
        <v>552</v>
      </c>
      <c r="F224" s="54">
        <v>2320</v>
      </c>
      <c r="G224" s="54">
        <v>2872</v>
      </c>
      <c r="H224" s="57" t="s">
        <v>2221</v>
      </c>
    </row>
    <row r="225" spans="2:8" x14ac:dyDescent="0.2">
      <c r="B225" s="23" t="s">
        <v>458</v>
      </c>
      <c r="C225" s="23" t="s">
        <v>419</v>
      </c>
      <c r="D225" s="23" t="s">
        <v>459</v>
      </c>
      <c r="E225" s="54">
        <v>1358</v>
      </c>
      <c r="F225" s="54">
        <v>3360</v>
      </c>
      <c r="G225" s="54">
        <v>4718</v>
      </c>
      <c r="H225" s="57" t="s">
        <v>2221</v>
      </c>
    </row>
    <row r="226" spans="2:8" x14ac:dyDescent="0.2">
      <c r="B226" s="24" t="s">
        <v>460</v>
      </c>
      <c r="C226" s="24" t="s">
        <v>419</v>
      </c>
      <c r="D226" s="24" t="s">
        <v>461</v>
      </c>
      <c r="E226" s="54">
        <v>1667</v>
      </c>
      <c r="F226" s="54">
        <v>11794</v>
      </c>
      <c r="G226" s="54">
        <v>13461</v>
      </c>
      <c r="H226" s="57" t="s">
        <v>2221</v>
      </c>
    </row>
    <row r="227" spans="2:8" x14ac:dyDescent="0.2">
      <c r="B227" s="23" t="s">
        <v>462</v>
      </c>
      <c r="C227" s="23" t="s">
        <v>419</v>
      </c>
      <c r="D227" s="23" t="s">
        <v>463</v>
      </c>
      <c r="E227" s="54">
        <v>975</v>
      </c>
      <c r="F227" s="54">
        <v>2644</v>
      </c>
      <c r="G227" s="54">
        <v>3619</v>
      </c>
      <c r="H227" s="57">
        <v>3619</v>
      </c>
    </row>
    <row r="228" spans="2:8" x14ac:dyDescent="0.2">
      <c r="B228" s="24" t="s">
        <v>464</v>
      </c>
      <c r="C228" s="24" t="s">
        <v>419</v>
      </c>
      <c r="D228" s="24" t="s">
        <v>465</v>
      </c>
      <c r="E228" s="54">
        <v>1630</v>
      </c>
      <c r="F228" s="54">
        <v>949</v>
      </c>
      <c r="G228" s="54">
        <v>2579</v>
      </c>
      <c r="H228" s="57" t="s">
        <v>2221</v>
      </c>
    </row>
    <row r="229" spans="2:8" x14ac:dyDescent="0.2">
      <c r="B229" s="23" t="s">
        <v>466</v>
      </c>
      <c r="C229" s="23" t="s">
        <v>419</v>
      </c>
      <c r="D229" s="23" t="s">
        <v>467</v>
      </c>
      <c r="E229" s="54">
        <v>557</v>
      </c>
      <c r="F229" s="54">
        <v>2181</v>
      </c>
      <c r="G229" s="54">
        <v>2738</v>
      </c>
      <c r="H229" s="57">
        <v>2738</v>
      </c>
    </row>
    <row r="230" spans="2:8" x14ac:dyDescent="0.2">
      <c r="B230" s="24" t="s">
        <v>468</v>
      </c>
      <c r="C230" s="24" t="s">
        <v>419</v>
      </c>
      <c r="D230" s="24" t="s">
        <v>469</v>
      </c>
      <c r="E230" s="54">
        <v>2532</v>
      </c>
      <c r="F230" s="54">
        <v>8365</v>
      </c>
      <c r="G230" s="54">
        <v>10897</v>
      </c>
      <c r="H230" s="57">
        <v>10897</v>
      </c>
    </row>
    <row r="231" spans="2:8" x14ac:dyDescent="0.2">
      <c r="B231" s="23" t="s">
        <v>470</v>
      </c>
      <c r="C231" s="23" t="s">
        <v>419</v>
      </c>
      <c r="D231" s="23" t="s">
        <v>471</v>
      </c>
      <c r="E231" s="54">
        <v>1601</v>
      </c>
      <c r="F231" s="54">
        <v>2237</v>
      </c>
      <c r="G231" s="54">
        <v>3838</v>
      </c>
      <c r="H231" s="57" t="s">
        <v>2221</v>
      </c>
    </row>
    <row r="232" spans="2:8" x14ac:dyDescent="0.2">
      <c r="B232" s="24" t="s">
        <v>472</v>
      </c>
      <c r="C232" s="24" t="s">
        <v>419</v>
      </c>
      <c r="D232" s="24" t="s">
        <v>473</v>
      </c>
      <c r="E232" s="54">
        <v>303</v>
      </c>
      <c r="F232" s="54">
        <v>1531</v>
      </c>
      <c r="G232" s="54">
        <v>1834</v>
      </c>
      <c r="H232" s="57" t="s">
        <v>2221</v>
      </c>
    </row>
    <row r="233" spans="2:8" x14ac:dyDescent="0.2">
      <c r="B233" s="23" t="s">
        <v>474</v>
      </c>
      <c r="C233" s="23" t="s">
        <v>419</v>
      </c>
      <c r="D233" s="23" t="s">
        <v>475</v>
      </c>
      <c r="E233" s="54">
        <v>456</v>
      </c>
      <c r="F233" s="54">
        <v>4352</v>
      </c>
      <c r="G233" s="54">
        <v>4808</v>
      </c>
      <c r="H233" s="57" t="s">
        <v>2221</v>
      </c>
    </row>
    <row r="234" spans="2:8" x14ac:dyDescent="0.2">
      <c r="B234" s="24" t="s">
        <v>476</v>
      </c>
      <c r="C234" s="24" t="s">
        <v>419</v>
      </c>
      <c r="D234" s="24" t="s">
        <v>477</v>
      </c>
      <c r="E234" s="54">
        <v>738</v>
      </c>
      <c r="F234" s="54">
        <v>1822</v>
      </c>
      <c r="G234" s="54">
        <v>2560</v>
      </c>
      <c r="H234" s="57" t="s">
        <v>2221</v>
      </c>
    </row>
    <row r="235" spans="2:8" x14ac:dyDescent="0.2">
      <c r="B235" s="23" t="s">
        <v>478</v>
      </c>
      <c r="C235" s="23" t="s">
        <v>419</v>
      </c>
      <c r="D235" s="23" t="s">
        <v>479</v>
      </c>
      <c r="E235" s="54">
        <v>114192</v>
      </c>
      <c r="F235" s="54">
        <v>14208</v>
      </c>
      <c r="G235" s="54">
        <v>128400</v>
      </c>
      <c r="H235" s="57" t="s">
        <v>2221</v>
      </c>
    </row>
    <row r="236" spans="2:8" x14ac:dyDescent="0.2">
      <c r="B236" s="24" t="s">
        <v>480</v>
      </c>
      <c r="C236" s="24" t="s">
        <v>419</v>
      </c>
      <c r="D236" s="24" t="s">
        <v>481</v>
      </c>
      <c r="E236" s="54">
        <v>2280</v>
      </c>
      <c r="F236" s="54">
        <v>1890</v>
      </c>
      <c r="G236" s="54">
        <v>4170</v>
      </c>
      <c r="H236" s="57" t="s">
        <v>2221</v>
      </c>
    </row>
    <row r="237" spans="2:8" x14ac:dyDescent="0.2">
      <c r="B237" s="23" t="s">
        <v>482</v>
      </c>
      <c r="C237" s="23" t="s">
        <v>419</v>
      </c>
      <c r="D237" s="23" t="s">
        <v>483</v>
      </c>
      <c r="E237" s="54">
        <v>1429</v>
      </c>
      <c r="F237" s="54">
        <v>1666</v>
      </c>
      <c r="G237" s="54">
        <v>3095</v>
      </c>
      <c r="H237" s="57">
        <v>1429</v>
      </c>
    </row>
    <row r="238" spans="2:8" x14ac:dyDescent="0.2">
      <c r="B238" s="24" t="s">
        <v>484</v>
      </c>
      <c r="C238" s="24" t="s">
        <v>419</v>
      </c>
      <c r="D238" s="24" t="s">
        <v>485</v>
      </c>
      <c r="E238" s="54">
        <v>2667</v>
      </c>
      <c r="F238" s="54">
        <v>4228</v>
      </c>
      <c r="G238" s="54">
        <v>6895</v>
      </c>
      <c r="H238" s="57" t="s">
        <v>2221</v>
      </c>
    </row>
    <row r="239" spans="2:8" x14ac:dyDescent="0.2">
      <c r="B239" s="23" t="s">
        <v>486</v>
      </c>
      <c r="C239" s="23" t="s">
        <v>419</v>
      </c>
      <c r="D239" s="23" t="s">
        <v>487</v>
      </c>
      <c r="E239" s="54">
        <v>1259</v>
      </c>
      <c r="F239" s="54">
        <v>2015</v>
      </c>
      <c r="G239" s="54">
        <v>3274</v>
      </c>
      <c r="H239" s="57" t="s">
        <v>2221</v>
      </c>
    </row>
    <row r="240" spans="2:8" x14ac:dyDescent="0.2">
      <c r="B240" s="24" t="s">
        <v>488</v>
      </c>
      <c r="C240" s="24" t="s">
        <v>419</v>
      </c>
      <c r="D240" s="24" t="s">
        <v>489</v>
      </c>
      <c r="E240" s="54">
        <v>641</v>
      </c>
      <c r="F240" s="54">
        <v>2174</v>
      </c>
      <c r="G240" s="54">
        <v>2815</v>
      </c>
      <c r="H240" s="57" t="s">
        <v>2221</v>
      </c>
    </row>
    <row r="241" spans="2:8" x14ac:dyDescent="0.2">
      <c r="B241" s="23" t="s">
        <v>490</v>
      </c>
      <c r="C241" s="23" t="s">
        <v>419</v>
      </c>
      <c r="D241" s="23" t="s">
        <v>2231</v>
      </c>
      <c r="E241" s="54">
        <v>1430</v>
      </c>
      <c r="F241" s="54">
        <v>3486</v>
      </c>
      <c r="G241" s="54">
        <v>4916</v>
      </c>
      <c r="H241" s="57" t="s">
        <v>2221</v>
      </c>
    </row>
    <row r="242" spans="2:8" x14ac:dyDescent="0.2">
      <c r="B242" s="24" t="s">
        <v>492</v>
      </c>
      <c r="C242" s="24" t="s">
        <v>419</v>
      </c>
      <c r="D242" s="24" t="s">
        <v>493</v>
      </c>
      <c r="E242" s="54">
        <v>13168</v>
      </c>
      <c r="F242" s="54">
        <v>5404</v>
      </c>
      <c r="G242" s="54">
        <v>18572</v>
      </c>
      <c r="H242" s="57">
        <v>13168</v>
      </c>
    </row>
    <row r="243" spans="2:8" x14ac:dyDescent="0.2">
      <c r="B243" s="23" t="s">
        <v>494</v>
      </c>
      <c r="C243" s="23" t="s">
        <v>419</v>
      </c>
      <c r="D243" s="23" t="s">
        <v>495</v>
      </c>
      <c r="E243" s="54">
        <v>666</v>
      </c>
      <c r="F243" s="54">
        <v>1193</v>
      </c>
      <c r="G243" s="54">
        <v>1859</v>
      </c>
      <c r="H243" s="57">
        <v>666</v>
      </c>
    </row>
    <row r="244" spans="2:8" x14ac:dyDescent="0.2">
      <c r="B244" s="24" t="s">
        <v>496</v>
      </c>
      <c r="C244" s="24" t="s">
        <v>419</v>
      </c>
      <c r="D244" s="24" t="s">
        <v>497</v>
      </c>
      <c r="E244" s="54">
        <v>7947</v>
      </c>
      <c r="F244" s="54">
        <v>3104</v>
      </c>
      <c r="G244" s="54">
        <v>11051</v>
      </c>
      <c r="H244" s="57">
        <v>7947</v>
      </c>
    </row>
    <row r="245" spans="2:8" x14ac:dyDescent="0.2">
      <c r="B245" s="23" t="s">
        <v>498</v>
      </c>
      <c r="C245" s="23" t="s">
        <v>419</v>
      </c>
      <c r="D245" s="23" t="s">
        <v>499</v>
      </c>
      <c r="E245" s="54">
        <v>1208</v>
      </c>
      <c r="F245" s="54">
        <v>2229</v>
      </c>
      <c r="G245" s="54">
        <v>3437</v>
      </c>
      <c r="H245" s="57">
        <v>1208</v>
      </c>
    </row>
    <row r="246" spans="2:8" x14ac:dyDescent="0.2">
      <c r="B246" s="24" t="s">
        <v>500</v>
      </c>
      <c r="C246" s="24" t="s">
        <v>419</v>
      </c>
      <c r="D246" s="24" t="s">
        <v>2232</v>
      </c>
      <c r="E246" s="54">
        <v>1440</v>
      </c>
      <c r="F246" s="54">
        <v>2919</v>
      </c>
      <c r="G246" s="54">
        <v>4359</v>
      </c>
      <c r="H246" s="57" t="s">
        <v>2221</v>
      </c>
    </row>
    <row r="247" spans="2:8" x14ac:dyDescent="0.2">
      <c r="B247" s="23" t="s">
        <v>502</v>
      </c>
      <c r="C247" s="23" t="s">
        <v>419</v>
      </c>
      <c r="D247" s="23" t="s">
        <v>503</v>
      </c>
      <c r="E247" s="54">
        <v>1242</v>
      </c>
      <c r="F247" s="54">
        <v>780</v>
      </c>
      <c r="G247" s="54">
        <v>2022</v>
      </c>
      <c r="H247" s="57" t="s">
        <v>2221</v>
      </c>
    </row>
    <row r="248" spans="2:8" x14ac:dyDescent="0.2">
      <c r="B248" s="24" t="s">
        <v>504</v>
      </c>
      <c r="C248" s="24" t="s">
        <v>419</v>
      </c>
      <c r="D248" s="24" t="s">
        <v>505</v>
      </c>
      <c r="E248" s="54">
        <v>1935</v>
      </c>
      <c r="F248" s="54">
        <v>5502</v>
      </c>
      <c r="G248" s="54">
        <v>7437</v>
      </c>
      <c r="H248" s="57" t="s">
        <v>2221</v>
      </c>
    </row>
    <row r="249" spans="2:8" x14ac:dyDescent="0.2">
      <c r="B249" s="23" t="s">
        <v>506</v>
      </c>
      <c r="C249" s="23" t="s">
        <v>419</v>
      </c>
      <c r="D249" s="23" t="s">
        <v>149</v>
      </c>
      <c r="E249" s="54">
        <v>1330</v>
      </c>
      <c r="F249" s="54">
        <v>2611</v>
      </c>
      <c r="G249" s="54">
        <v>3941</v>
      </c>
      <c r="H249" s="57" t="s">
        <v>2221</v>
      </c>
    </row>
    <row r="250" spans="2:8" x14ac:dyDescent="0.2">
      <c r="B250" s="24" t="s">
        <v>507</v>
      </c>
      <c r="C250" s="24" t="s">
        <v>419</v>
      </c>
      <c r="D250" s="24" t="s">
        <v>508</v>
      </c>
      <c r="E250" s="54">
        <v>1250</v>
      </c>
      <c r="F250" s="54">
        <v>2290</v>
      </c>
      <c r="G250" s="54">
        <v>3540</v>
      </c>
      <c r="H250" s="57">
        <v>1250</v>
      </c>
    </row>
    <row r="251" spans="2:8" x14ac:dyDescent="0.2">
      <c r="B251" s="23" t="s">
        <v>509</v>
      </c>
      <c r="C251" s="23" t="s">
        <v>419</v>
      </c>
      <c r="D251" s="23" t="s">
        <v>510</v>
      </c>
      <c r="E251" s="54">
        <v>1095</v>
      </c>
      <c r="F251" s="54">
        <v>1632</v>
      </c>
      <c r="G251" s="54">
        <v>2727</v>
      </c>
      <c r="H251" s="57">
        <v>1095</v>
      </c>
    </row>
    <row r="252" spans="2:8" x14ac:dyDescent="0.2">
      <c r="B252" s="24" t="s">
        <v>511</v>
      </c>
      <c r="C252" s="24" t="s">
        <v>419</v>
      </c>
      <c r="D252" s="24" t="s">
        <v>512</v>
      </c>
      <c r="E252" s="54">
        <v>439</v>
      </c>
      <c r="F252" s="54">
        <v>693</v>
      </c>
      <c r="G252" s="54">
        <v>1132</v>
      </c>
      <c r="H252" s="57">
        <v>439</v>
      </c>
    </row>
    <row r="253" spans="2:8" x14ac:dyDescent="0.2">
      <c r="B253" s="23" t="s">
        <v>513</v>
      </c>
      <c r="C253" s="23" t="s">
        <v>419</v>
      </c>
      <c r="D253" s="23" t="s">
        <v>514</v>
      </c>
      <c r="E253" s="54">
        <v>1288</v>
      </c>
      <c r="F253" s="54">
        <v>1479</v>
      </c>
      <c r="G253" s="54">
        <v>2767</v>
      </c>
      <c r="H253" s="57">
        <v>1288</v>
      </c>
    </row>
    <row r="254" spans="2:8" x14ac:dyDescent="0.2">
      <c r="B254" s="24" t="s">
        <v>515</v>
      </c>
      <c r="C254" s="24" t="s">
        <v>419</v>
      </c>
      <c r="D254" s="24" t="s">
        <v>516</v>
      </c>
      <c r="E254" s="54">
        <v>8688</v>
      </c>
      <c r="F254" s="54">
        <v>8517</v>
      </c>
      <c r="G254" s="54">
        <v>17205</v>
      </c>
      <c r="H254" s="57" t="s">
        <v>2221</v>
      </c>
    </row>
    <row r="255" spans="2:8" x14ac:dyDescent="0.2">
      <c r="B255" s="23" t="s">
        <v>517</v>
      </c>
      <c r="C255" s="23" t="s">
        <v>419</v>
      </c>
      <c r="D255" s="23" t="s">
        <v>518</v>
      </c>
      <c r="E255" s="54">
        <v>1295</v>
      </c>
      <c r="F255" s="54">
        <v>3845</v>
      </c>
      <c r="G255" s="54">
        <v>5140</v>
      </c>
      <c r="H255" s="57">
        <v>1295</v>
      </c>
    </row>
    <row r="256" spans="2:8" x14ac:dyDescent="0.2">
      <c r="B256" s="24" t="s">
        <v>519</v>
      </c>
      <c r="C256" s="24" t="s">
        <v>419</v>
      </c>
      <c r="D256" s="24" t="s">
        <v>520</v>
      </c>
      <c r="E256" s="54">
        <v>918</v>
      </c>
      <c r="F256" s="54">
        <v>4841</v>
      </c>
      <c r="G256" s="54">
        <v>5759</v>
      </c>
      <c r="H256" s="57">
        <v>5759</v>
      </c>
    </row>
    <row r="257" spans="2:8" x14ac:dyDescent="0.2">
      <c r="B257" s="23" t="s">
        <v>521</v>
      </c>
      <c r="C257" s="23" t="s">
        <v>419</v>
      </c>
      <c r="D257" s="23" t="s">
        <v>522</v>
      </c>
      <c r="E257" s="54">
        <v>5651</v>
      </c>
      <c r="F257" s="54">
        <v>3485</v>
      </c>
      <c r="G257" s="54">
        <v>9136</v>
      </c>
      <c r="H257" s="57">
        <v>5651</v>
      </c>
    </row>
    <row r="258" spans="2:8" x14ac:dyDescent="0.2">
      <c r="B258" s="24" t="s">
        <v>523</v>
      </c>
      <c r="C258" s="24" t="s">
        <v>419</v>
      </c>
      <c r="D258" s="24" t="s">
        <v>524</v>
      </c>
      <c r="E258" s="54">
        <v>2088</v>
      </c>
      <c r="F258" s="54">
        <v>2593</v>
      </c>
      <c r="G258" s="54">
        <v>4681</v>
      </c>
      <c r="H258" s="57" t="s">
        <v>2221</v>
      </c>
    </row>
    <row r="259" spans="2:8" x14ac:dyDescent="0.2">
      <c r="B259" s="23" t="s">
        <v>525</v>
      </c>
      <c r="C259" s="23" t="s">
        <v>419</v>
      </c>
      <c r="D259" s="23" t="s">
        <v>526</v>
      </c>
      <c r="E259" s="54">
        <v>2371</v>
      </c>
      <c r="F259" s="54">
        <v>1979</v>
      </c>
      <c r="G259" s="54">
        <v>4350</v>
      </c>
      <c r="H259" s="57" t="s">
        <v>2221</v>
      </c>
    </row>
    <row r="260" spans="2:8" x14ac:dyDescent="0.2">
      <c r="B260" s="24" t="s">
        <v>527</v>
      </c>
      <c r="C260" s="24" t="s">
        <v>419</v>
      </c>
      <c r="D260" s="24" t="s">
        <v>528</v>
      </c>
      <c r="E260" s="54">
        <v>12434</v>
      </c>
      <c r="F260" s="54">
        <v>10912</v>
      </c>
      <c r="G260" s="54">
        <v>23346</v>
      </c>
      <c r="H260" s="57">
        <v>23346</v>
      </c>
    </row>
    <row r="261" spans="2:8" x14ac:dyDescent="0.2">
      <c r="B261" s="23" t="s">
        <v>529</v>
      </c>
      <c r="C261" s="23" t="s">
        <v>419</v>
      </c>
      <c r="D261" s="23" t="s">
        <v>530</v>
      </c>
      <c r="E261" s="54">
        <v>936</v>
      </c>
      <c r="F261" s="54">
        <v>4845</v>
      </c>
      <c r="G261" s="54">
        <v>5781</v>
      </c>
      <c r="H261" s="57" t="s">
        <v>2221</v>
      </c>
    </row>
    <row r="262" spans="2:8" x14ac:dyDescent="0.2">
      <c r="B262" s="24" t="s">
        <v>531</v>
      </c>
      <c r="C262" s="24" t="s">
        <v>419</v>
      </c>
      <c r="D262" s="24" t="s">
        <v>532</v>
      </c>
      <c r="E262" s="54">
        <v>5702</v>
      </c>
      <c r="F262" s="54">
        <v>2805</v>
      </c>
      <c r="G262" s="54">
        <v>8507</v>
      </c>
      <c r="H262" s="57">
        <v>8507</v>
      </c>
    </row>
    <row r="263" spans="2:8" x14ac:dyDescent="0.2">
      <c r="B263" s="23" t="s">
        <v>533</v>
      </c>
      <c r="C263" s="23" t="s">
        <v>419</v>
      </c>
      <c r="D263" s="23" t="s">
        <v>534</v>
      </c>
      <c r="E263" s="54">
        <v>5620</v>
      </c>
      <c r="F263" s="54">
        <v>11051</v>
      </c>
      <c r="G263" s="54">
        <v>16671</v>
      </c>
      <c r="H263" s="57" t="s">
        <v>2221</v>
      </c>
    </row>
    <row r="264" spans="2:8" x14ac:dyDescent="0.2">
      <c r="B264" s="24" t="s">
        <v>535</v>
      </c>
      <c r="C264" s="24" t="s">
        <v>419</v>
      </c>
      <c r="D264" s="24" t="s">
        <v>536</v>
      </c>
      <c r="E264" s="54">
        <v>1155</v>
      </c>
      <c r="F264" s="54">
        <v>4132</v>
      </c>
      <c r="G264" s="54">
        <v>5287</v>
      </c>
      <c r="H264" s="57" t="s">
        <v>2221</v>
      </c>
    </row>
    <row r="265" spans="2:8" x14ac:dyDescent="0.2">
      <c r="B265" s="23" t="s">
        <v>537</v>
      </c>
      <c r="C265" s="23" t="s">
        <v>419</v>
      </c>
      <c r="D265" s="23" t="s">
        <v>538</v>
      </c>
      <c r="E265" s="54">
        <v>489</v>
      </c>
      <c r="F265" s="54">
        <v>2440</v>
      </c>
      <c r="G265" s="54">
        <v>2929</v>
      </c>
      <c r="H265" s="57" t="s">
        <v>2221</v>
      </c>
    </row>
    <row r="266" spans="2:8" x14ac:dyDescent="0.2">
      <c r="B266" s="24" t="s">
        <v>539</v>
      </c>
      <c r="C266" s="24" t="s">
        <v>419</v>
      </c>
      <c r="D266" s="24" t="s">
        <v>540</v>
      </c>
      <c r="E266" s="54">
        <v>3744</v>
      </c>
      <c r="F266" s="54">
        <v>4368</v>
      </c>
      <c r="G266" s="54">
        <v>8112</v>
      </c>
      <c r="H266" s="57">
        <v>8112</v>
      </c>
    </row>
    <row r="267" spans="2:8" x14ac:dyDescent="0.2">
      <c r="B267" s="23" t="s">
        <v>541</v>
      </c>
      <c r="C267" s="23" t="s">
        <v>419</v>
      </c>
      <c r="D267" s="23" t="s">
        <v>542</v>
      </c>
      <c r="E267" s="54">
        <v>584</v>
      </c>
      <c r="F267" s="54">
        <v>1890</v>
      </c>
      <c r="G267" s="54">
        <v>2474</v>
      </c>
      <c r="H267" s="57">
        <v>2474</v>
      </c>
    </row>
    <row r="268" spans="2:8" x14ac:dyDescent="0.2">
      <c r="B268" s="24" t="s">
        <v>543</v>
      </c>
      <c r="C268" s="24" t="s">
        <v>419</v>
      </c>
      <c r="D268" s="24" t="s">
        <v>544</v>
      </c>
      <c r="E268" s="54">
        <v>1462</v>
      </c>
      <c r="F268" s="54">
        <v>1826</v>
      </c>
      <c r="G268" s="54">
        <v>3288</v>
      </c>
      <c r="H268" s="57">
        <v>1462</v>
      </c>
    </row>
    <row r="269" spans="2:8" x14ac:dyDescent="0.2">
      <c r="B269" s="23" t="s">
        <v>545</v>
      </c>
      <c r="C269" s="23" t="s">
        <v>419</v>
      </c>
      <c r="D269" s="23" t="s">
        <v>546</v>
      </c>
      <c r="E269" s="54">
        <v>21836</v>
      </c>
      <c r="F269" s="54">
        <v>13317</v>
      </c>
      <c r="G269" s="54">
        <v>35153</v>
      </c>
      <c r="H269" s="57" t="s">
        <v>2221</v>
      </c>
    </row>
    <row r="270" spans="2:8" x14ac:dyDescent="0.2">
      <c r="B270" s="24" t="s">
        <v>547</v>
      </c>
      <c r="C270" s="24" t="s">
        <v>419</v>
      </c>
      <c r="D270" s="24" t="s">
        <v>548</v>
      </c>
      <c r="E270" s="54">
        <v>1043</v>
      </c>
      <c r="F270" s="54">
        <v>1403</v>
      </c>
      <c r="G270" s="54">
        <v>2446</v>
      </c>
      <c r="H270" s="57">
        <v>1043</v>
      </c>
    </row>
    <row r="271" spans="2:8" x14ac:dyDescent="0.2">
      <c r="B271" s="23" t="s">
        <v>549</v>
      </c>
      <c r="C271" s="23" t="s">
        <v>419</v>
      </c>
      <c r="D271" s="23" t="s">
        <v>550</v>
      </c>
      <c r="E271" s="54">
        <v>870</v>
      </c>
      <c r="F271" s="54">
        <v>850</v>
      </c>
      <c r="G271" s="54">
        <v>1720</v>
      </c>
      <c r="H271" s="57">
        <v>870</v>
      </c>
    </row>
    <row r="272" spans="2:8" x14ac:dyDescent="0.2">
      <c r="B272" s="24" t="s">
        <v>551</v>
      </c>
      <c r="C272" s="24" t="s">
        <v>419</v>
      </c>
      <c r="D272" s="24" t="s">
        <v>552</v>
      </c>
      <c r="E272" s="54">
        <v>2300</v>
      </c>
      <c r="F272" s="54">
        <v>5009</v>
      </c>
      <c r="G272" s="54">
        <v>7309</v>
      </c>
      <c r="H272" s="57">
        <v>2300</v>
      </c>
    </row>
    <row r="273" spans="2:8" x14ac:dyDescent="0.2">
      <c r="B273" s="23" t="s">
        <v>553</v>
      </c>
      <c r="C273" s="23" t="s">
        <v>419</v>
      </c>
      <c r="D273" s="23" t="s">
        <v>554</v>
      </c>
      <c r="E273" s="54">
        <v>595</v>
      </c>
      <c r="F273" s="54">
        <v>2075</v>
      </c>
      <c r="G273" s="54">
        <v>2670</v>
      </c>
      <c r="H273" s="57">
        <v>595</v>
      </c>
    </row>
    <row r="274" spans="2:8" x14ac:dyDescent="0.2">
      <c r="B274" s="24" t="s">
        <v>555</v>
      </c>
      <c r="C274" s="24" t="s">
        <v>419</v>
      </c>
      <c r="D274" s="24" t="s">
        <v>556</v>
      </c>
      <c r="E274" s="54">
        <v>2822</v>
      </c>
      <c r="F274" s="54">
        <v>1432</v>
      </c>
      <c r="G274" s="54">
        <v>4254</v>
      </c>
      <c r="H274" s="57" t="s">
        <v>2221</v>
      </c>
    </row>
    <row r="275" spans="2:8" x14ac:dyDescent="0.2">
      <c r="B275" s="23" t="s">
        <v>557</v>
      </c>
      <c r="C275" s="23" t="s">
        <v>419</v>
      </c>
      <c r="D275" s="23" t="s">
        <v>558</v>
      </c>
      <c r="E275" s="54">
        <v>2390</v>
      </c>
      <c r="F275" s="54">
        <v>4431</v>
      </c>
      <c r="G275" s="54">
        <v>6821</v>
      </c>
      <c r="H275" s="57" t="s">
        <v>2221</v>
      </c>
    </row>
    <row r="276" spans="2:8" x14ac:dyDescent="0.2">
      <c r="B276" s="24" t="s">
        <v>559</v>
      </c>
      <c r="C276" s="24" t="s">
        <v>419</v>
      </c>
      <c r="D276" s="24" t="s">
        <v>560</v>
      </c>
      <c r="E276" s="54">
        <v>601</v>
      </c>
      <c r="F276" s="54">
        <v>1216</v>
      </c>
      <c r="G276" s="54">
        <v>1817</v>
      </c>
      <c r="H276" s="57" t="s">
        <v>2221</v>
      </c>
    </row>
    <row r="277" spans="2:8" x14ac:dyDescent="0.2">
      <c r="B277" s="23" t="s">
        <v>561</v>
      </c>
      <c r="C277" s="23" t="s">
        <v>419</v>
      </c>
      <c r="D277" s="23" t="s">
        <v>562</v>
      </c>
      <c r="E277" s="54">
        <v>35320</v>
      </c>
      <c r="F277" s="54">
        <v>13610</v>
      </c>
      <c r="G277" s="54">
        <v>48930</v>
      </c>
      <c r="H277" s="57">
        <v>48930</v>
      </c>
    </row>
    <row r="278" spans="2:8" x14ac:dyDescent="0.2">
      <c r="B278" s="24" t="s">
        <v>563</v>
      </c>
      <c r="C278" s="24" t="s">
        <v>419</v>
      </c>
      <c r="D278" s="24" t="s">
        <v>564</v>
      </c>
      <c r="E278" s="54">
        <v>1485</v>
      </c>
      <c r="F278" s="54">
        <v>3564</v>
      </c>
      <c r="G278" s="54">
        <v>5049</v>
      </c>
      <c r="H278" s="57">
        <v>5049</v>
      </c>
    </row>
    <row r="279" spans="2:8" x14ac:dyDescent="0.2">
      <c r="B279" s="23" t="s">
        <v>565</v>
      </c>
      <c r="C279" s="23" t="s">
        <v>419</v>
      </c>
      <c r="D279" s="23" t="s">
        <v>566</v>
      </c>
      <c r="E279" s="54">
        <v>4408</v>
      </c>
      <c r="F279" s="54">
        <v>5804</v>
      </c>
      <c r="G279" s="54">
        <v>10212</v>
      </c>
      <c r="H279" s="57" t="s">
        <v>2221</v>
      </c>
    </row>
    <row r="280" spans="2:8" x14ac:dyDescent="0.2">
      <c r="B280" s="24" t="s">
        <v>567</v>
      </c>
      <c r="C280" s="24" t="s">
        <v>419</v>
      </c>
      <c r="D280" s="24" t="s">
        <v>568</v>
      </c>
      <c r="E280" s="54">
        <v>2690</v>
      </c>
      <c r="F280" s="54">
        <v>5446</v>
      </c>
      <c r="G280" s="54">
        <v>8136</v>
      </c>
      <c r="H280" s="57" t="s">
        <v>2221</v>
      </c>
    </row>
    <row r="281" spans="2:8" x14ac:dyDescent="0.2">
      <c r="B281" s="23" t="s">
        <v>569</v>
      </c>
      <c r="C281" s="23" t="s">
        <v>419</v>
      </c>
      <c r="D281" s="23" t="s">
        <v>570</v>
      </c>
      <c r="E281" s="54">
        <v>675</v>
      </c>
      <c r="F281" s="54">
        <v>1730</v>
      </c>
      <c r="G281" s="54">
        <v>2405</v>
      </c>
      <c r="H281" s="57" t="s">
        <v>2221</v>
      </c>
    </row>
    <row r="282" spans="2:8" x14ac:dyDescent="0.2">
      <c r="B282" s="24" t="s">
        <v>571</v>
      </c>
      <c r="C282" s="24" t="s">
        <v>419</v>
      </c>
      <c r="D282" s="24" t="s">
        <v>572</v>
      </c>
      <c r="E282" s="54">
        <v>1339</v>
      </c>
      <c r="F282" s="54">
        <v>12696</v>
      </c>
      <c r="G282" s="54">
        <v>14035</v>
      </c>
      <c r="H282" s="57" t="s">
        <v>2221</v>
      </c>
    </row>
    <row r="283" spans="2:8" x14ac:dyDescent="0.2">
      <c r="B283" s="23" t="s">
        <v>573</v>
      </c>
      <c r="C283" s="23" t="s">
        <v>419</v>
      </c>
      <c r="D283" s="23" t="s">
        <v>574</v>
      </c>
      <c r="E283" s="54">
        <v>2824</v>
      </c>
      <c r="F283" s="54">
        <v>2931</v>
      </c>
      <c r="G283" s="54">
        <v>5755</v>
      </c>
      <c r="H283" s="57" t="s">
        <v>2221</v>
      </c>
    </row>
    <row r="284" spans="2:8" x14ac:dyDescent="0.2">
      <c r="B284" s="24" t="s">
        <v>575</v>
      </c>
      <c r="C284" s="24" t="s">
        <v>419</v>
      </c>
      <c r="D284" s="24" t="s">
        <v>576</v>
      </c>
      <c r="E284" s="54">
        <v>7862</v>
      </c>
      <c r="F284" s="54">
        <v>11213</v>
      </c>
      <c r="G284" s="54">
        <v>19075</v>
      </c>
      <c r="H284" s="57" t="s">
        <v>2221</v>
      </c>
    </row>
    <row r="285" spans="2:8" x14ac:dyDescent="0.2">
      <c r="B285" s="23" t="s">
        <v>577</v>
      </c>
      <c r="C285" s="23" t="s">
        <v>419</v>
      </c>
      <c r="D285" s="23" t="s">
        <v>578</v>
      </c>
      <c r="E285" s="54">
        <v>795</v>
      </c>
      <c r="F285" s="54">
        <v>887</v>
      </c>
      <c r="G285" s="54">
        <v>1682</v>
      </c>
      <c r="H285" s="57">
        <v>795</v>
      </c>
    </row>
    <row r="286" spans="2:8" x14ac:dyDescent="0.2">
      <c r="B286" s="24" t="s">
        <v>579</v>
      </c>
      <c r="C286" s="24" t="s">
        <v>419</v>
      </c>
      <c r="D286" s="24" t="s">
        <v>580</v>
      </c>
      <c r="E286" s="54">
        <v>1134</v>
      </c>
      <c r="F286" s="54">
        <v>3932</v>
      </c>
      <c r="G286" s="54">
        <v>5066</v>
      </c>
      <c r="H286" s="57">
        <v>5066</v>
      </c>
    </row>
    <row r="287" spans="2:8" x14ac:dyDescent="0.2">
      <c r="B287" s="23" t="s">
        <v>581</v>
      </c>
      <c r="C287" s="23" t="s">
        <v>419</v>
      </c>
      <c r="D287" s="23" t="s">
        <v>582</v>
      </c>
      <c r="E287" s="54">
        <v>2556</v>
      </c>
      <c r="F287" s="54">
        <v>2991</v>
      </c>
      <c r="G287" s="54">
        <v>5547</v>
      </c>
      <c r="H287" s="57">
        <v>5547</v>
      </c>
    </row>
    <row r="288" spans="2:8" x14ac:dyDescent="0.2">
      <c r="B288" s="24" t="s">
        <v>583</v>
      </c>
      <c r="C288" s="24" t="s">
        <v>419</v>
      </c>
      <c r="D288" s="24" t="s">
        <v>584</v>
      </c>
      <c r="E288" s="54">
        <v>1225</v>
      </c>
      <c r="F288" s="54">
        <v>1948</v>
      </c>
      <c r="G288" s="54">
        <v>3173</v>
      </c>
      <c r="H288" s="57">
        <v>3173</v>
      </c>
    </row>
    <row r="289" spans="2:8" x14ac:dyDescent="0.2">
      <c r="B289" s="23" t="s">
        <v>585</v>
      </c>
      <c r="C289" s="23" t="s">
        <v>419</v>
      </c>
      <c r="D289" s="23" t="s">
        <v>586</v>
      </c>
      <c r="E289" s="54">
        <v>492</v>
      </c>
      <c r="F289" s="54">
        <v>2560</v>
      </c>
      <c r="G289" s="54">
        <v>3052</v>
      </c>
      <c r="H289" s="57" t="s">
        <v>2221</v>
      </c>
    </row>
    <row r="290" spans="2:8" x14ac:dyDescent="0.2">
      <c r="B290" s="24" t="s">
        <v>587</v>
      </c>
      <c r="C290" s="24" t="s">
        <v>419</v>
      </c>
      <c r="D290" s="24" t="s">
        <v>588</v>
      </c>
      <c r="E290" s="54">
        <v>925</v>
      </c>
      <c r="F290" s="54">
        <v>5881</v>
      </c>
      <c r="G290" s="54">
        <v>6806</v>
      </c>
      <c r="H290" s="57">
        <v>6806</v>
      </c>
    </row>
    <row r="291" spans="2:8" x14ac:dyDescent="0.2">
      <c r="B291" s="23" t="s">
        <v>589</v>
      </c>
      <c r="C291" s="23" t="s">
        <v>419</v>
      </c>
      <c r="D291" s="23" t="s">
        <v>590</v>
      </c>
      <c r="E291" s="54">
        <v>2781</v>
      </c>
      <c r="F291" s="54">
        <v>5033</v>
      </c>
      <c r="G291" s="54">
        <v>7814</v>
      </c>
      <c r="H291" s="57">
        <v>7814</v>
      </c>
    </row>
    <row r="292" spans="2:8" x14ac:dyDescent="0.2">
      <c r="B292" s="24" t="s">
        <v>591</v>
      </c>
      <c r="C292" s="24" t="s">
        <v>419</v>
      </c>
      <c r="D292" s="24" t="s">
        <v>592</v>
      </c>
      <c r="E292" s="54">
        <v>2130</v>
      </c>
      <c r="F292" s="54">
        <v>1415</v>
      </c>
      <c r="G292" s="54">
        <v>3545</v>
      </c>
      <c r="H292" s="57">
        <v>2130</v>
      </c>
    </row>
    <row r="293" spans="2:8" x14ac:dyDescent="0.2">
      <c r="B293" s="23" t="s">
        <v>593</v>
      </c>
      <c r="C293" s="23" t="s">
        <v>419</v>
      </c>
      <c r="D293" s="23" t="s">
        <v>594</v>
      </c>
      <c r="E293" s="54">
        <v>8340</v>
      </c>
      <c r="F293" s="54">
        <v>5164</v>
      </c>
      <c r="G293" s="54">
        <v>13504</v>
      </c>
      <c r="H293" s="57" t="s">
        <v>2221</v>
      </c>
    </row>
    <row r="294" spans="2:8" x14ac:dyDescent="0.2">
      <c r="B294" s="24" t="s">
        <v>595</v>
      </c>
      <c r="C294" s="24" t="s">
        <v>419</v>
      </c>
      <c r="D294" s="24" t="s">
        <v>596</v>
      </c>
      <c r="E294" s="54">
        <v>1117</v>
      </c>
      <c r="F294" s="54">
        <v>2138</v>
      </c>
      <c r="G294" s="54">
        <v>3255</v>
      </c>
      <c r="H294" s="57" t="s">
        <v>2221</v>
      </c>
    </row>
    <row r="295" spans="2:8" x14ac:dyDescent="0.2">
      <c r="B295" s="23" t="s">
        <v>597</v>
      </c>
      <c r="C295" s="23" t="s">
        <v>419</v>
      </c>
      <c r="D295" s="23" t="s">
        <v>598</v>
      </c>
      <c r="E295" s="54">
        <v>727</v>
      </c>
      <c r="F295" s="54">
        <v>1455</v>
      </c>
      <c r="G295" s="54">
        <v>2182</v>
      </c>
      <c r="H295" s="57" t="s">
        <v>2221</v>
      </c>
    </row>
    <row r="296" spans="2:8" x14ac:dyDescent="0.2">
      <c r="B296" s="24" t="s">
        <v>599</v>
      </c>
      <c r="C296" s="24" t="s">
        <v>419</v>
      </c>
      <c r="D296" s="24" t="s">
        <v>600</v>
      </c>
      <c r="E296" s="54">
        <v>333</v>
      </c>
      <c r="F296" s="54">
        <v>787</v>
      </c>
      <c r="G296" s="54">
        <v>1120</v>
      </c>
      <c r="H296" s="57" t="s">
        <v>2221</v>
      </c>
    </row>
    <row r="297" spans="2:8" x14ac:dyDescent="0.2">
      <c r="B297" s="23" t="s">
        <v>601</v>
      </c>
      <c r="C297" s="23" t="s">
        <v>419</v>
      </c>
      <c r="D297" s="23" t="s">
        <v>602</v>
      </c>
      <c r="E297" s="54">
        <v>1285</v>
      </c>
      <c r="F297" s="54">
        <v>5580</v>
      </c>
      <c r="G297" s="54">
        <v>6865</v>
      </c>
      <c r="H297" s="57" t="s">
        <v>2221</v>
      </c>
    </row>
    <row r="298" spans="2:8" x14ac:dyDescent="0.2">
      <c r="B298" s="24" t="s">
        <v>603</v>
      </c>
      <c r="C298" s="24" t="s">
        <v>419</v>
      </c>
      <c r="D298" s="24" t="s">
        <v>604</v>
      </c>
      <c r="E298" s="54">
        <v>6526</v>
      </c>
      <c r="F298" s="54">
        <v>2425</v>
      </c>
      <c r="G298" s="54">
        <v>8951</v>
      </c>
      <c r="H298" s="57">
        <v>6526</v>
      </c>
    </row>
    <row r="299" spans="2:8" x14ac:dyDescent="0.2">
      <c r="B299" s="23" t="s">
        <v>605</v>
      </c>
      <c r="C299" s="23" t="s">
        <v>419</v>
      </c>
      <c r="D299" s="23" t="s">
        <v>606</v>
      </c>
      <c r="E299" s="54">
        <v>1636</v>
      </c>
      <c r="F299" s="54">
        <v>5672</v>
      </c>
      <c r="G299" s="54">
        <v>7308</v>
      </c>
      <c r="H299" s="57" t="s">
        <v>2221</v>
      </c>
    </row>
    <row r="300" spans="2:8" x14ac:dyDescent="0.2">
      <c r="B300" s="24" t="s">
        <v>607</v>
      </c>
      <c r="C300" s="24" t="s">
        <v>419</v>
      </c>
      <c r="D300" s="24" t="s">
        <v>608</v>
      </c>
      <c r="E300" s="54">
        <v>4505</v>
      </c>
      <c r="F300" s="54">
        <v>3690</v>
      </c>
      <c r="G300" s="54">
        <v>8195</v>
      </c>
      <c r="H300" s="57" t="s">
        <v>2221</v>
      </c>
    </row>
    <row r="301" spans="2:8" x14ac:dyDescent="0.2">
      <c r="B301" s="23" t="s">
        <v>609</v>
      </c>
      <c r="C301" s="23" t="s">
        <v>419</v>
      </c>
      <c r="D301" s="23" t="s">
        <v>610</v>
      </c>
      <c r="E301" s="54">
        <v>117983</v>
      </c>
      <c r="F301" s="54">
        <v>14912</v>
      </c>
      <c r="G301" s="54">
        <v>132895</v>
      </c>
      <c r="H301" s="57" t="s">
        <v>2221</v>
      </c>
    </row>
    <row r="302" spans="2:8" x14ac:dyDescent="0.2">
      <c r="B302" s="24" t="s">
        <v>611</v>
      </c>
      <c r="C302" s="24" t="s">
        <v>419</v>
      </c>
      <c r="D302" s="24" t="s">
        <v>612</v>
      </c>
      <c r="E302" s="54">
        <v>725</v>
      </c>
      <c r="F302" s="54">
        <v>2194</v>
      </c>
      <c r="G302" s="54">
        <v>2919</v>
      </c>
      <c r="H302" s="57">
        <v>725</v>
      </c>
    </row>
    <row r="303" spans="2:8" x14ac:dyDescent="0.2">
      <c r="B303" s="23" t="s">
        <v>613</v>
      </c>
      <c r="C303" s="23" t="s">
        <v>419</v>
      </c>
      <c r="D303" s="23" t="s">
        <v>614</v>
      </c>
      <c r="E303" s="54">
        <v>572</v>
      </c>
      <c r="F303" s="54">
        <v>2546</v>
      </c>
      <c r="G303" s="54">
        <v>3118</v>
      </c>
      <c r="H303" s="57" t="s">
        <v>2221</v>
      </c>
    </row>
    <row r="304" spans="2:8" x14ac:dyDescent="0.2">
      <c r="B304" s="24" t="s">
        <v>615</v>
      </c>
      <c r="C304" s="24" t="s">
        <v>419</v>
      </c>
      <c r="D304" s="24" t="s">
        <v>616</v>
      </c>
      <c r="E304" s="54">
        <v>1110</v>
      </c>
      <c r="F304" s="54">
        <v>7307</v>
      </c>
      <c r="G304" s="54">
        <v>8417</v>
      </c>
      <c r="H304" s="57" t="s">
        <v>2221</v>
      </c>
    </row>
    <row r="305" spans="2:8" x14ac:dyDescent="0.2">
      <c r="B305" s="23" t="s">
        <v>617</v>
      </c>
      <c r="C305" s="23" t="s">
        <v>419</v>
      </c>
      <c r="D305" s="23" t="s">
        <v>618</v>
      </c>
      <c r="E305" s="54">
        <v>1689</v>
      </c>
      <c r="F305" s="54">
        <v>4461</v>
      </c>
      <c r="G305" s="54">
        <v>6150</v>
      </c>
      <c r="H305" s="57" t="s">
        <v>2221</v>
      </c>
    </row>
    <row r="306" spans="2:8" x14ac:dyDescent="0.2">
      <c r="B306" s="24" t="s">
        <v>619</v>
      </c>
      <c r="C306" s="24" t="s">
        <v>419</v>
      </c>
      <c r="D306" s="24" t="s">
        <v>620</v>
      </c>
      <c r="E306" s="54">
        <v>673</v>
      </c>
      <c r="F306" s="54">
        <v>2067</v>
      </c>
      <c r="G306" s="54">
        <v>2740</v>
      </c>
      <c r="H306" s="57">
        <v>2067</v>
      </c>
    </row>
    <row r="307" spans="2:8" x14ac:dyDescent="0.2">
      <c r="B307" s="23" t="s">
        <v>621</v>
      </c>
      <c r="C307" s="23" t="s">
        <v>419</v>
      </c>
      <c r="D307" s="23" t="s">
        <v>622</v>
      </c>
      <c r="E307" s="54">
        <v>2360</v>
      </c>
      <c r="F307" s="54">
        <v>3953</v>
      </c>
      <c r="G307" s="54">
        <v>6313</v>
      </c>
      <c r="H307" s="57" t="s">
        <v>2221</v>
      </c>
    </row>
    <row r="308" spans="2:8" x14ac:dyDescent="0.2">
      <c r="B308" s="24" t="s">
        <v>623</v>
      </c>
      <c r="C308" s="24" t="s">
        <v>419</v>
      </c>
      <c r="D308" s="24" t="s">
        <v>624</v>
      </c>
      <c r="E308" s="54">
        <v>844</v>
      </c>
      <c r="F308" s="54">
        <v>3435</v>
      </c>
      <c r="G308" s="54">
        <v>4279</v>
      </c>
      <c r="H308" s="57">
        <v>844</v>
      </c>
    </row>
    <row r="309" spans="2:8" x14ac:dyDescent="0.2">
      <c r="B309" s="23" t="s">
        <v>625</v>
      </c>
      <c r="C309" s="23" t="s">
        <v>419</v>
      </c>
      <c r="D309" s="23" t="s">
        <v>626</v>
      </c>
      <c r="E309" s="54">
        <v>1764</v>
      </c>
      <c r="F309" s="54">
        <v>4106</v>
      </c>
      <c r="G309" s="54">
        <v>5870</v>
      </c>
      <c r="H309" s="57" t="s">
        <v>2221</v>
      </c>
    </row>
    <row r="310" spans="2:8" x14ac:dyDescent="0.2">
      <c r="B310" s="24" t="s">
        <v>627</v>
      </c>
      <c r="C310" s="24" t="s">
        <v>419</v>
      </c>
      <c r="D310" s="24" t="s">
        <v>628</v>
      </c>
      <c r="E310" s="54">
        <v>1228</v>
      </c>
      <c r="F310" s="54">
        <v>2644</v>
      </c>
      <c r="G310" s="54">
        <v>3872</v>
      </c>
      <c r="H310" s="57">
        <v>1228</v>
      </c>
    </row>
    <row r="311" spans="2:8" x14ac:dyDescent="0.2">
      <c r="B311" s="23" t="s">
        <v>629</v>
      </c>
      <c r="C311" s="23" t="s">
        <v>419</v>
      </c>
      <c r="D311" s="23" t="s">
        <v>630</v>
      </c>
      <c r="E311" s="54">
        <v>1970</v>
      </c>
      <c r="F311" s="54">
        <v>7272</v>
      </c>
      <c r="G311" s="54">
        <v>9242</v>
      </c>
      <c r="H311" s="57" t="s">
        <v>2221</v>
      </c>
    </row>
    <row r="312" spans="2:8" x14ac:dyDescent="0.2">
      <c r="B312" s="24" t="s">
        <v>631</v>
      </c>
      <c r="C312" s="24" t="s">
        <v>419</v>
      </c>
      <c r="D312" s="24" t="s">
        <v>632</v>
      </c>
      <c r="E312" s="54">
        <v>4696</v>
      </c>
      <c r="F312" s="54">
        <v>8883</v>
      </c>
      <c r="G312" s="54">
        <v>13579</v>
      </c>
      <c r="H312" s="57" t="s">
        <v>2221</v>
      </c>
    </row>
    <row r="313" spans="2:8" x14ac:dyDescent="0.2">
      <c r="B313" s="23" t="s">
        <v>633</v>
      </c>
      <c r="C313" s="23" t="s">
        <v>419</v>
      </c>
      <c r="D313" s="23" t="s">
        <v>634</v>
      </c>
      <c r="E313" s="54">
        <v>851</v>
      </c>
      <c r="F313" s="54">
        <v>2546</v>
      </c>
      <c r="G313" s="54">
        <v>3397</v>
      </c>
      <c r="H313" s="57" t="s">
        <v>2221</v>
      </c>
    </row>
    <row r="314" spans="2:8" x14ac:dyDescent="0.2">
      <c r="B314" s="24" t="s">
        <v>635</v>
      </c>
      <c r="C314" s="24" t="s">
        <v>419</v>
      </c>
      <c r="D314" s="24" t="s">
        <v>636</v>
      </c>
      <c r="E314" s="54">
        <v>1014</v>
      </c>
      <c r="F314" s="54">
        <v>2320</v>
      </c>
      <c r="G314" s="54">
        <v>3334</v>
      </c>
      <c r="H314" s="57">
        <v>1014</v>
      </c>
    </row>
    <row r="315" spans="2:8" x14ac:dyDescent="0.2">
      <c r="B315" s="23" t="s">
        <v>637</v>
      </c>
      <c r="C315" s="23" t="s">
        <v>419</v>
      </c>
      <c r="D315" s="23" t="s">
        <v>638</v>
      </c>
      <c r="E315" s="54">
        <v>4548</v>
      </c>
      <c r="F315" s="54">
        <v>4465</v>
      </c>
      <c r="G315" s="54">
        <v>9013</v>
      </c>
      <c r="H315" s="57" t="s">
        <v>2221</v>
      </c>
    </row>
    <row r="316" spans="2:8" x14ac:dyDescent="0.2">
      <c r="B316" s="24" t="s">
        <v>639</v>
      </c>
      <c r="C316" s="24" t="s">
        <v>419</v>
      </c>
      <c r="D316" s="24" t="s">
        <v>640</v>
      </c>
      <c r="E316" s="54">
        <v>722</v>
      </c>
      <c r="F316" s="54">
        <v>3671</v>
      </c>
      <c r="G316" s="54">
        <v>4393</v>
      </c>
      <c r="H316" s="57">
        <v>722</v>
      </c>
    </row>
    <row r="317" spans="2:8" x14ac:dyDescent="0.2">
      <c r="B317" s="23" t="s">
        <v>641</v>
      </c>
      <c r="C317" s="23" t="s">
        <v>419</v>
      </c>
      <c r="D317" s="23" t="s">
        <v>642</v>
      </c>
      <c r="E317" s="54">
        <v>1168</v>
      </c>
      <c r="F317" s="54">
        <v>2579</v>
      </c>
      <c r="G317" s="54">
        <v>3747</v>
      </c>
      <c r="H317" s="57" t="s">
        <v>2221</v>
      </c>
    </row>
    <row r="318" spans="2:8" x14ac:dyDescent="0.2">
      <c r="B318" s="24" t="s">
        <v>643</v>
      </c>
      <c r="C318" s="24" t="s">
        <v>419</v>
      </c>
      <c r="D318" s="24" t="s">
        <v>644</v>
      </c>
      <c r="E318" s="54">
        <v>1005</v>
      </c>
      <c r="F318" s="54">
        <v>4298</v>
      </c>
      <c r="G318" s="54">
        <v>5303</v>
      </c>
      <c r="H318" s="57" t="s">
        <v>2221</v>
      </c>
    </row>
    <row r="319" spans="2:8" x14ac:dyDescent="0.2">
      <c r="B319" s="23" t="s">
        <v>645</v>
      </c>
      <c r="C319" s="23" t="s">
        <v>419</v>
      </c>
      <c r="D319" s="23" t="s">
        <v>646</v>
      </c>
      <c r="E319" s="54">
        <v>306</v>
      </c>
      <c r="F319" s="54">
        <v>1292</v>
      </c>
      <c r="G319" s="54">
        <v>1598</v>
      </c>
      <c r="H319" s="57">
        <v>306</v>
      </c>
    </row>
    <row r="320" spans="2:8" x14ac:dyDescent="0.2">
      <c r="B320" s="24" t="s">
        <v>647</v>
      </c>
      <c r="C320" s="24" t="s">
        <v>419</v>
      </c>
      <c r="D320" s="24" t="s">
        <v>648</v>
      </c>
      <c r="E320" s="54">
        <v>2240</v>
      </c>
      <c r="F320" s="54">
        <v>3999</v>
      </c>
      <c r="G320" s="54">
        <v>6239</v>
      </c>
      <c r="H320" s="57" t="s">
        <v>2221</v>
      </c>
    </row>
    <row r="321" spans="2:8" x14ac:dyDescent="0.2">
      <c r="B321" s="23" t="s">
        <v>649</v>
      </c>
      <c r="C321" s="23" t="s">
        <v>419</v>
      </c>
      <c r="D321" s="23" t="s">
        <v>650</v>
      </c>
      <c r="E321" s="54">
        <v>2638</v>
      </c>
      <c r="F321" s="54">
        <v>5939</v>
      </c>
      <c r="G321" s="54">
        <v>8577</v>
      </c>
      <c r="H321" s="57" t="s">
        <v>2221</v>
      </c>
    </row>
    <row r="322" spans="2:8" x14ac:dyDescent="0.2">
      <c r="B322" s="24" t="s">
        <v>651</v>
      </c>
      <c r="C322" s="24" t="s">
        <v>419</v>
      </c>
      <c r="D322" s="24" t="s">
        <v>652</v>
      </c>
      <c r="E322" s="54">
        <v>220</v>
      </c>
      <c r="F322" s="54">
        <v>1846</v>
      </c>
      <c r="G322" s="54">
        <v>2066</v>
      </c>
      <c r="H322" s="57" t="s">
        <v>2221</v>
      </c>
    </row>
    <row r="323" spans="2:8" x14ac:dyDescent="0.2">
      <c r="B323" s="23" t="s">
        <v>653</v>
      </c>
      <c r="C323" s="23" t="s">
        <v>419</v>
      </c>
      <c r="D323" s="23" t="s">
        <v>2233</v>
      </c>
      <c r="E323" s="54">
        <v>1230</v>
      </c>
      <c r="F323" s="54">
        <v>6424</v>
      </c>
      <c r="G323" s="54">
        <v>7654</v>
      </c>
      <c r="H323" s="57" t="s">
        <v>2221</v>
      </c>
    </row>
    <row r="324" spans="2:8" x14ac:dyDescent="0.2">
      <c r="B324" s="24" t="s">
        <v>655</v>
      </c>
      <c r="C324" s="24" t="s">
        <v>419</v>
      </c>
      <c r="D324" s="24" t="s">
        <v>656</v>
      </c>
      <c r="E324" s="54">
        <v>2842</v>
      </c>
      <c r="F324" s="54">
        <v>13471</v>
      </c>
      <c r="G324" s="54">
        <v>16313</v>
      </c>
      <c r="H324" s="57" t="s">
        <v>2221</v>
      </c>
    </row>
    <row r="325" spans="2:8" x14ac:dyDescent="0.2">
      <c r="B325" s="23" t="s">
        <v>657</v>
      </c>
      <c r="C325" s="23" t="s">
        <v>419</v>
      </c>
      <c r="D325" s="23" t="s">
        <v>658</v>
      </c>
      <c r="E325" s="54">
        <v>488</v>
      </c>
      <c r="F325" s="54">
        <v>2359</v>
      </c>
      <c r="G325" s="54">
        <v>2847</v>
      </c>
      <c r="H325" s="57" t="s">
        <v>2221</v>
      </c>
    </row>
    <row r="326" spans="2:8" x14ac:dyDescent="0.2">
      <c r="B326" s="24" t="s">
        <v>659</v>
      </c>
      <c r="C326" s="24" t="s">
        <v>419</v>
      </c>
      <c r="D326" s="24" t="s">
        <v>660</v>
      </c>
      <c r="E326" s="54">
        <v>1308</v>
      </c>
      <c r="F326" s="54">
        <v>3379</v>
      </c>
      <c r="G326" s="54">
        <v>4687</v>
      </c>
      <c r="H326" s="57">
        <v>1308</v>
      </c>
    </row>
    <row r="327" spans="2:8" x14ac:dyDescent="0.2">
      <c r="B327" s="23" t="s">
        <v>661</v>
      </c>
      <c r="C327" s="23" t="s">
        <v>76</v>
      </c>
      <c r="D327" s="23" t="s">
        <v>662</v>
      </c>
      <c r="E327" s="54">
        <v>429450</v>
      </c>
      <c r="F327" s="54">
        <v>24627</v>
      </c>
      <c r="G327" s="54">
        <v>454077</v>
      </c>
      <c r="H327" s="57">
        <v>454077</v>
      </c>
    </row>
    <row r="328" spans="2:8" x14ac:dyDescent="0.2">
      <c r="B328" s="24" t="s">
        <v>663</v>
      </c>
      <c r="C328" s="24" t="s">
        <v>76</v>
      </c>
      <c r="D328" s="24" t="s">
        <v>664</v>
      </c>
      <c r="E328" s="54">
        <v>12472</v>
      </c>
      <c r="F328" s="54">
        <v>10980</v>
      </c>
      <c r="G328" s="54">
        <v>23452</v>
      </c>
      <c r="H328" s="57">
        <v>23452</v>
      </c>
    </row>
    <row r="329" spans="2:8" x14ac:dyDescent="0.2">
      <c r="B329" s="23" t="s">
        <v>665</v>
      </c>
      <c r="C329" s="23" t="s">
        <v>76</v>
      </c>
      <c r="D329" s="23" t="s">
        <v>666</v>
      </c>
      <c r="E329" s="54">
        <v>21893</v>
      </c>
      <c r="F329" s="54">
        <v>15442</v>
      </c>
      <c r="G329" s="54">
        <v>37335</v>
      </c>
      <c r="H329" s="57">
        <v>37335</v>
      </c>
    </row>
    <row r="330" spans="2:8" x14ac:dyDescent="0.2">
      <c r="B330" s="24" t="s">
        <v>667</v>
      </c>
      <c r="C330" s="24" t="s">
        <v>76</v>
      </c>
      <c r="D330" s="24" t="s">
        <v>668</v>
      </c>
      <c r="E330" s="54">
        <v>7266</v>
      </c>
      <c r="F330" s="54">
        <v>3475</v>
      </c>
      <c r="G330" s="54">
        <v>10741</v>
      </c>
      <c r="H330" s="57">
        <v>10741</v>
      </c>
    </row>
    <row r="331" spans="2:8" x14ac:dyDescent="0.2">
      <c r="B331" s="23" t="s">
        <v>669</v>
      </c>
      <c r="C331" s="23" t="s">
        <v>76</v>
      </c>
      <c r="D331" s="23" t="s">
        <v>670</v>
      </c>
      <c r="E331" s="54">
        <v>5034</v>
      </c>
      <c r="F331" s="54">
        <v>5803</v>
      </c>
      <c r="G331" s="54">
        <v>10837</v>
      </c>
      <c r="H331" s="57">
        <v>10837</v>
      </c>
    </row>
    <row r="332" spans="2:8" x14ac:dyDescent="0.2">
      <c r="B332" s="24" t="s">
        <v>671</v>
      </c>
      <c r="C332" s="24" t="s">
        <v>76</v>
      </c>
      <c r="D332" s="24" t="s">
        <v>672</v>
      </c>
      <c r="E332" s="54">
        <v>47281</v>
      </c>
      <c r="F332" s="54">
        <v>5903</v>
      </c>
      <c r="G332" s="54">
        <v>53184</v>
      </c>
      <c r="H332" s="57">
        <v>53184</v>
      </c>
    </row>
    <row r="333" spans="2:8" x14ac:dyDescent="0.2">
      <c r="B333" s="23" t="s">
        <v>673</v>
      </c>
      <c r="C333" s="23" t="s">
        <v>76</v>
      </c>
      <c r="D333" s="23" t="s">
        <v>674</v>
      </c>
      <c r="E333" s="54">
        <v>4314</v>
      </c>
      <c r="F333" s="54">
        <v>7286</v>
      </c>
      <c r="G333" s="54">
        <v>11600</v>
      </c>
      <c r="H333" s="57">
        <v>11600</v>
      </c>
    </row>
    <row r="334" spans="2:8" x14ac:dyDescent="0.2">
      <c r="B334" s="24" t="s">
        <v>675</v>
      </c>
      <c r="C334" s="24" t="s">
        <v>76</v>
      </c>
      <c r="D334" s="24" t="s">
        <v>676</v>
      </c>
      <c r="E334" s="54">
        <v>66274</v>
      </c>
      <c r="F334" s="54">
        <v>9045</v>
      </c>
      <c r="G334" s="54">
        <v>75319</v>
      </c>
      <c r="H334" s="57">
        <v>75319</v>
      </c>
    </row>
    <row r="335" spans="2:8" x14ac:dyDescent="0.2">
      <c r="B335" s="23" t="s">
        <v>677</v>
      </c>
      <c r="C335" s="23" t="s">
        <v>76</v>
      </c>
      <c r="D335" s="23" t="s">
        <v>678</v>
      </c>
      <c r="E335" s="54">
        <v>2388</v>
      </c>
      <c r="F335" s="54">
        <v>3597</v>
      </c>
      <c r="G335" s="54">
        <v>5985</v>
      </c>
      <c r="H335" s="57">
        <v>5985</v>
      </c>
    </row>
    <row r="336" spans="2:8" x14ac:dyDescent="0.2">
      <c r="B336" s="24" t="s">
        <v>679</v>
      </c>
      <c r="C336" s="24" t="s">
        <v>76</v>
      </c>
      <c r="D336" s="24" t="s">
        <v>680</v>
      </c>
      <c r="E336" s="54">
        <v>10961</v>
      </c>
      <c r="F336" s="54">
        <v>7145</v>
      </c>
      <c r="G336" s="54">
        <v>18106</v>
      </c>
      <c r="H336" s="57">
        <v>10961</v>
      </c>
    </row>
    <row r="337" spans="2:8" x14ac:dyDescent="0.2">
      <c r="B337" s="23" t="s">
        <v>681</v>
      </c>
      <c r="C337" s="23" t="s">
        <v>76</v>
      </c>
      <c r="D337" s="23" t="s">
        <v>682</v>
      </c>
      <c r="E337" s="54">
        <v>1356</v>
      </c>
      <c r="F337" s="54">
        <v>7974</v>
      </c>
      <c r="G337" s="54">
        <v>9330</v>
      </c>
      <c r="H337" s="57">
        <v>9330</v>
      </c>
    </row>
    <row r="338" spans="2:8" x14ac:dyDescent="0.2">
      <c r="B338" s="24" t="s">
        <v>683</v>
      </c>
      <c r="C338" s="24" t="s">
        <v>76</v>
      </c>
      <c r="D338" s="24" t="s">
        <v>684</v>
      </c>
      <c r="E338" s="54">
        <v>7037</v>
      </c>
      <c r="F338" s="54">
        <v>6690</v>
      </c>
      <c r="G338" s="54">
        <v>13727</v>
      </c>
      <c r="H338" s="57">
        <v>13727</v>
      </c>
    </row>
    <row r="339" spans="2:8" x14ac:dyDescent="0.2">
      <c r="B339" s="23" t="s">
        <v>685</v>
      </c>
      <c r="C339" s="23" t="s">
        <v>76</v>
      </c>
      <c r="D339" s="23" t="s">
        <v>686</v>
      </c>
      <c r="E339" s="54">
        <v>882</v>
      </c>
      <c r="F339" s="54">
        <v>1707</v>
      </c>
      <c r="G339" s="54">
        <v>2589</v>
      </c>
      <c r="H339" s="57" t="s">
        <v>2221</v>
      </c>
    </row>
    <row r="340" spans="2:8" x14ac:dyDescent="0.2">
      <c r="B340" s="24" t="s">
        <v>687</v>
      </c>
      <c r="C340" s="24" t="s">
        <v>76</v>
      </c>
      <c r="D340" s="24" t="s">
        <v>688</v>
      </c>
      <c r="E340" s="54">
        <v>12591</v>
      </c>
      <c r="F340" s="54">
        <v>8893</v>
      </c>
      <c r="G340" s="54">
        <v>21484</v>
      </c>
      <c r="H340" s="57">
        <v>21484</v>
      </c>
    </row>
    <row r="341" spans="2:8" x14ac:dyDescent="0.2">
      <c r="B341" s="23" t="s">
        <v>689</v>
      </c>
      <c r="C341" s="23" t="s">
        <v>76</v>
      </c>
      <c r="D341" s="23" t="s">
        <v>690</v>
      </c>
      <c r="E341" s="54">
        <v>4307</v>
      </c>
      <c r="F341" s="54">
        <v>1928</v>
      </c>
      <c r="G341" s="54">
        <v>6235</v>
      </c>
      <c r="H341" s="57">
        <v>6235</v>
      </c>
    </row>
    <row r="342" spans="2:8" x14ac:dyDescent="0.2">
      <c r="B342" s="24" t="s">
        <v>691</v>
      </c>
      <c r="C342" s="24" t="s">
        <v>76</v>
      </c>
      <c r="D342" s="24" t="s">
        <v>692</v>
      </c>
      <c r="E342" s="54">
        <v>8017</v>
      </c>
      <c r="F342" s="54">
        <v>7576</v>
      </c>
      <c r="G342" s="54">
        <v>15593</v>
      </c>
      <c r="H342" s="57" t="s">
        <v>2221</v>
      </c>
    </row>
    <row r="343" spans="2:8" x14ac:dyDescent="0.2">
      <c r="B343" s="23" t="s">
        <v>693</v>
      </c>
      <c r="C343" s="23" t="s">
        <v>76</v>
      </c>
      <c r="D343" s="23" t="s">
        <v>694</v>
      </c>
      <c r="E343" s="54">
        <v>5662</v>
      </c>
      <c r="F343" s="54">
        <v>10294</v>
      </c>
      <c r="G343" s="54">
        <v>15956</v>
      </c>
      <c r="H343" s="57">
        <v>15956</v>
      </c>
    </row>
    <row r="344" spans="2:8" x14ac:dyDescent="0.2">
      <c r="B344" s="24" t="s">
        <v>695</v>
      </c>
      <c r="C344" s="24" t="s">
        <v>76</v>
      </c>
      <c r="D344" s="24" t="s">
        <v>696</v>
      </c>
      <c r="E344" s="54">
        <v>8600</v>
      </c>
      <c r="F344" s="54">
        <v>11502</v>
      </c>
      <c r="G344" s="54">
        <v>20102</v>
      </c>
      <c r="H344" s="57">
        <v>11502</v>
      </c>
    </row>
    <row r="345" spans="2:8" x14ac:dyDescent="0.2">
      <c r="B345" s="23" t="s">
        <v>697</v>
      </c>
      <c r="C345" s="23" t="s">
        <v>76</v>
      </c>
      <c r="D345" s="23" t="s">
        <v>698</v>
      </c>
      <c r="E345" s="54">
        <v>20370</v>
      </c>
      <c r="F345" s="54">
        <v>32508</v>
      </c>
      <c r="G345" s="54">
        <v>52878</v>
      </c>
      <c r="H345" s="57">
        <v>52878</v>
      </c>
    </row>
    <row r="346" spans="2:8" x14ac:dyDescent="0.2">
      <c r="B346" s="24" t="s">
        <v>699</v>
      </c>
      <c r="C346" s="24" t="s">
        <v>76</v>
      </c>
      <c r="D346" s="24" t="s">
        <v>700</v>
      </c>
      <c r="E346" s="54">
        <v>4703</v>
      </c>
      <c r="F346" s="54">
        <v>6050</v>
      </c>
      <c r="G346" s="54">
        <v>10753</v>
      </c>
      <c r="H346" s="57">
        <v>10753</v>
      </c>
    </row>
    <row r="347" spans="2:8" x14ac:dyDescent="0.2">
      <c r="B347" s="23" t="s">
        <v>701</v>
      </c>
      <c r="C347" s="23" t="s">
        <v>76</v>
      </c>
      <c r="D347" s="23" t="s">
        <v>702</v>
      </c>
      <c r="E347" s="54">
        <v>12074</v>
      </c>
      <c r="F347" s="54">
        <v>7659</v>
      </c>
      <c r="G347" s="54">
        <v>19733</v>
      </c>
      <c r="H347" s="57">
        <v>19733</v>
      </c>
    </row>
    <row r="348" spans="2:8" x14ac:dyDescent="0.2">
      <c r="B348" s="24" t="s">
        <v>703</v>
      </c>
      <c r="C348" s="24" t="s">
        <v>76</v>
      </c>
      <c r="D348" s="24" t="s">
        <v>704</v>
      </c>
      <c r="E348" s="54">
        <v>6829</v>
      </c>
      <c r="F348" s="54">
        <v>13488</v>
      </c>
      <c r="G348" s="54">
        <v>20317</v>
      </c>
      <c r="H348" s="57">
        <v>20317</v>
      </c>
    </row>
    <row r="349" spans="2:8" x14ac:dyDescent="0.2">
      <c r="B349" s="23" t="s">
        <v>705</v>
      </c>
      <c r="C349" s="23" t="s">
        <v>76</v>
      </c>
      <c r="D349" s="23" t="s">
        <v>706</v>
      </c>
      <c r="E349" s="54">
        <v>1499</v>
      </c>
      <c r="F349" s="54">
        <v>3503</v>
      </c>
      <c r="G349" s="54">
        <v>5002</v>
      </c>
      <c r="H349" s="57">
        <v>1499</v>
      </c>
    </row>
    <row r="350" spans="2:8" x14ac:dyDescent="0.2">
      <c r="B350" s="24" t="s">
        <v>707</v>
      </c>
      <c r="C350" s="24" t="s">
        <v>76</v>
      </c>
      <c r="D350" s="24" t="s">
        <v>708</v>
      </c>
      <c r="E350" s="54">
        <v>14891</v>
      </c>
      <c r="F350" s="54">
        <v>14993</v>
      </c>
      <c r="G350" s="54">
        <v>29884</v>
      </c>
      <c r="H350" s="57">
        <v>29884</v>
      </c>
    </row>
    <row r="351" spans="2:8" x14ac:dyDescent="0.2">
      <c r="B351" s="23" t="s">
        <v>709</v>
      </c>
      <c r="C351" s="23" t="s">
        <v>76</v>
      </c>
      <c r="D351" s="23" t="s">
        <v>710</v>
      </c>
      <c r="E351" s="54">
        <v>4771</v>
      </c>
      <c r="F351" s="54">
        <v>5762</v>
      </c>
      <c r="G351" s="54">
        <v>10533</v>
      </c>
      <c r="H351" s="57">
        <v>10533</v>
      </c>
    </row>
    <row r="352" spans="2:8" x14ac:dyDescent="0.2">
      <c r="B352" s="24" t="s">
        <v>711</v>
      </c>
      <c r="C352" s="24" t="s">
        <v>76</v>
      </c>
      <c r="D352" s="24" t="s">
        <v>712</v>
      </c>
      <c r="E352" s="54">
        <v>60777</v>
      </c>
      <c r="F352" s="54">
        <v>7848</v>
      </c>
      <c r="G352" s="54">
        <v>68625</v>
      </c>
      <c r="H352" s="57">
        <v>68625</v>
      </c>
    </row>
    <row r="353" spans="2:8" x14ac:dyDescent="0.2">
      <c r="B353" s="23" t="s">
        <v>713</v>
      </c>
      <c r="C353" s="23" t="s">
        <v>76</v>
      </c>
      <c r="D353" s="23" t="s">
        <v>714</v>
      </c>
      <c r="E353" s="54">
        <v>11183</v>
      </c>
      <c r="F353" s="54">
        <v>1895</v>
      </c>
      <c r="G353" s="54">
        <v>13078</v>
      </c>
      <c r="H353" s="57">
        <v>13078</v>
      </c>
    </row>
    <row r="354" spans="2:8" x14ac:dyDescent="0.2">
      <c r="B354" s="24" t="s">
        <v>715</v>
      </c>
      <c r="C354" s="24" t="s">
        <v>716</v>
      </c>
      <c r="D354" s="24" t="s">
        <v>717</v>
      </c>
      <c r="E354" s="54">
        <v>156114</v>
      </c>
      <c r="F354" s="54">
        <v>20592</v>
      </c>
      <c r="G354" s="54">
        <v>176706</v>
      </c>
      <c r="H354" s="57">
        <v>176706</v>
      </c>
    </row>
    <row r="355" spans="2:8" x14ac:dyDescent="0.2">
      <c r="B355" s="23" t="s">
        <v>718</v>
      </c>
      <c r="C355" s="23" t="s">
        <v>716</v>
      </c>
      <c r="D355" s="23" t="s">
        <v>719</v>
      </c>
      <c r="E355" s="54">
        <v>2198</v>
      </c>
      <c r="F355" s="54">
        <v>2291</v>
      </c>
      <c r="G355" s="54">
        <v>4489</v>
      </c>
      <c r="H355" s="57">
        <v>4489</v>
      </c>
    </row>
    <row r="356" spans="2:8" x14ac:dyDescent="0.2">
      <c r="B356" s="24" t="s">
        <v>720</v>
      </c>
      <c r="C356" s="24" t="s">
        <v>716</v>
      </c>
      <c r="D356" s="24" t="s">
        <v>2234</v>
      </c>
      <c r="E356" s="54">
        <v>7188</v>
      </c>
      <c r="F356" s="54">
        <v>4230</v>
      </c>
      <c r="G356" s="54">
        <v>11418</v>
      </c>
      <c r="H356" s="57">
        <v>11418</v>
      </c>
    </row>
    <row r="357" spans="2:8" x14ac:dyDescent="0.2">
      <c r="B357" s="23" t="s">
        <v>722</v>
      </c>
      <c r="C357" s="23" t="s">
        <v>716</v>
      </c>
      <c r="D357" s="23" t="s">
        <v>723</v>
      </c>
      <c r="E357" s="54">
        <v>16901</v>
      </c>
      <c r="F357" s="54">
        <v>14916</v>
      </c>
      <c r="G357" s="54">
        <v>31817</v>
      </c>
      <c r="H357" s="57">
        <v>31817</v>
      </c>
    </row>
    <row r="358" spans="2:8" x14ac:dyDescent="0.2">
      <c r="B358" s="24" t="s">
        <v>724</v>
      </c>
      <c r="C358" s="24" t="s">
        <v>716</v>
      </c>
      <c r="D358" s="24" t="s">
        <v>725</v>
      </c>
      <c r="E358" s="54">
        <v>5585</v>
      </c>
      <c r="F358" s="54">
        <v>2353</v>
      </c>
      <c r="G358" s="54">
        <v>7938</v>
      </c>
      <c r="H358" s="57">
        <v>7938</v>
      </c>
    </row>
    <row r="359" spans="2:8" x14ac:dyDescent="0.2">
      <c r="B359" s="23" t="s">
        <v>726</v>
      </c>
      <c r="C359" s="23" t="s">
        <v>716</v>
      </c>
      <c r="D359" s="23" t="s">
        <v>727</v>
      </c>
      <c r="E359" s="54">
        <v>13843</v>
      </c>
      <c r="F359" s="54">
        <v>5849</v>
      </c>
      <c r="G359" s="54">
        <v>19692</v>
      </c>
      <c r="H359" s="57">
        <v>19692</v>
      </c>
    </row>
    <row r="360" spans="2:8" x14ac:dyDescent="0.2">
      <c r="B360" s="24" t="s">
        <v>728</v>
      </c>
      <c r="C360" s="24" t="s">
        <v>716</v>
      </c>
      <c r="D360" s="24" t="s">
        <v>2235</v>
      </c>
      <c r="E360" s="54">
        <v>9488</v>
      </c>
      <c r="F360" s="54">
        <v>9371</v>
      </c>
      <c r="G360" s="54">
        <v>18859</v>
      </c>
      <c r="H360" s="57">
        <v>18859</v>
      </c>
    </row>
    <row r="361" spans="2:8" x14ac:dyDescent="0.2">
      <c r="B361" s="23" t="s">
        <v>730</v>
      </c>
      <c r="C361" s="23" t="s">
        <v>716</v>
      </c>
      <c r="D361" s="23" t="s">
        <v>731</v>
      </c>
      <c r="E361" s="54">
        <v>2856</v>
      </c>
      <c r="F361" s="54">
        <v>12147</v>
      </c>
      <c r="G361" s="54">
        <v>15003</v>
      </c>
      <c r="H361" s="57">
        <v>15003</v>
      </c>
    </row>
    <row r="362" spans="2:8" x14ac:dyDescent="0.2">
      <c r="B362" s="24" t="s">
        <v>732</v>
      </c>
      <c r="C362" s="24" t="s">
        <v>716</v>
      </c>
      <c r="D362" s="24" t="s">
        <v>733</v>
      </c>
      <c r="E362" s="54">
        <v>1174</v>
      </c>
      <c r="F362" s="54">
        <v>8991</v>
      </c>
      <c r="G362" s="54">
        <v>10165</v>
      </c>
      <c r="H362" s="57">
        <v>10165</v>
      </c>
    </row>
    <row r="363" spans="2:8" x14ac:dyDescent="0.2">
      <c r="B363" s="23" t="s">
        <v>734</v>
      </c>
      <c r="C363" s="23" t="s">
        <v>716</v>
      </c>
      <c r="D363" s="23" t="s">
        <v>735</v>
      </c>
      <c r="E363" s="54">
        <v>2120</v>
      </c>
      <c r="F363" s="54">
        <v>1706</v>
      </c>
      <c r="G363" s="54">
        <v>3826</v>
      </c>
      <c r="H363" s="57">
        <v>2120</v>
      </c>
    </row>
    <row r="364" spans="2:8" x14ac:dyDescent="0.2">
      <c r="B364" s="24" t="s">
        <v>736</v>
      </c>
      <c r="C364" s="24" t="s">
        <v>716</v>
      </c>
      <c r="D364" s="24" t="s">
        <v>737</v>
      </c>
      <c r="E364" s="54">
        <v>15224</v>
      </c>
      <c r="F364" s="54">
        <v>11614</v>
      </c>
      <c r="G364" s="54">
        <v>26838</v>
      </c>
      <c r="H364" s="57">
        <v>26838</v>
      </c>
    </row>
    <row r="365" spans="2:8" x14ac:dyDescent="0.2">
      <c r="B365" s="23" t="s">
        <v>738</v>
      </c>
      <c r="C365" s="23" t="s">
        <v>716</v>
      </c>
      <c r="D365" s="23" t="s">
        <v>739</v>
      </c>
      <c r="E365" s="54">
        <v>6939</v>
      </c>
      <c r="F365" s="54">
        <v>6440</v>
      </c>
      <c r="G365" s="54">
        <v>13379</v>
      </c>
      <c r="H365" s="57">
        <v>13379</v>
      </c>
    </row>
    <row r="366" spans="2:8" x14ac:dyDescent="0.2">
      <c r="B366" s="24" t="s">
        <v>740</v>
      </c>
      <c r="C366" s="24" t="s">
        <v>716</v>
      </c>
      <c r="D366" s="24" t="s">
        <v>741</v>
      </c>
      <c r="E366" s="54">
        <v>25910</v>
      </c>
      <c r="F366" s="54">
        <v>27807</v>
      </c>
      <c r="G366" s="54">
        <v>53717</v>
      </c>
      <c r="H366" s="57">
        <v>53717</v>
      </c>
    </row>
    <row r="367" spans="2:8" x14ac:dyDescent="0.2">
      <c r="B367" s="23" t="s">
        <v>742</v>
      </c>
      <c r="C367" s="23" t="s">
        <v>716</v>
      </c>
      <c r="D367" s="23" t="s">
        <v>743</v>
      </c>
      <c r="E367" s="54">
        <v>3049</v>
      </c>
      <c r="F367" s="54">
        <v>8700</v>
      </c>
      <c r="G367" s="54">
        <v>11749</v>
      </c>
      <c r="H367" s="57">
        <v>11749</v>
      </c>
    </row>
    <row r="368" spans="2:8" x14ac:dyDescent="0.2">
      <c r="B368" s="24" t="s">
        <v>744</v>
      </c>
      <c r="C368" s="24" t="s">
        <v>716</v>
      </c>
      <c r="D368" s="24" t="s">
        <v>745</v>
      </c>
      <c r="E368" s="54">
        <v>3936</v>
      </c>
      <c r="F368" s="54">
        <v>2544</v>
      </c>
      <c r="G368" s="54">
        <v>6480</v>
      </c>
      <c r="H368" s="57">
        <v>3936</v>
      </c>
    </row>
    <row r="369" spans="2:8" x14ac:dyDescent="0.2">
      <c r="B369" s="23" t="s">
        <v>746</v>
      </c>
      <c r="C369" s="23" t="s">
        <v>716</v>
      </c>
      <c r="D369" s="23" t="s">
        <v>259</v>
      </c>
      <c r="E369" s="54">
        <v>2457</v>
      </c>
      <c r="F369" s="54">
        <v>4742</v>
      </c>
      <c r="G369" s="54">
        <v>7199</v>
      </c>
      <c r="H369" s="57">
        <v>7199</v>
      </c>
    </row>
    <row r="370" spans="2:8" x14ac:dyDescent="0.2">
      <c r="B370" s="24" t="s">
        <v>747</v>
      </c>
      <c r="C370" s="24" t="s">
        <v>748</v>
      </c>
      <c r="D370" s="24" t="s">
        <v>749</v>
      </c>
      <c r="E370" s="54">
        <v>271119</v>
      </c>
      <c r="F370" s="54">
        <v>59631</v>
      </c>
      <c r="G370" s="54">
        <v>330750</v>
      </c>
      <c r="H370" s="57">
        <v>271119</v>
      </c>
    </row>
    <row r="371" spans="2:8" x14ac:dyDescent="0.2">
      <c r="B371" s="23" t="s">
        <v>750</v>
      </c>
      <c r="C371" s="23" t="s">
        <v>748</v>
      </c>
      <c r="D371" s="23" t="s">
        <v>751</v>
      </c>
      <c r="E371" s="54">
        <v>1129</v>
      </c>
      <c r="F371" s="54">
        <v>17339</v>
      </c>
      <c r="G371" s="54">
        <v>18468</v>
      </c>
      <c r="H371" s="57" t="s">
        <v>2221</v>
      </c>
    </row>
    <row r="372" spans="2:8" x14ac:dyDescent="0.2">
      <c r="B372" s="24" t="s">
        <v>752</v>
      </c>
      <c r="C372" s="24" t="s">
        <v>748</v>
      </c>
      <c r="D372" s="24" t="s">
        <v>52</v>
      </c>
      <c r="E372" s="54">
        <v>2503</v>
      </c>
      <c r="F372" s="54">
        <v>24510</v>
      </c>
      <c r="G372" s="54">
        <v>27013</v>
      </c>
      <c r="H372" s="57">
        <v>27013</v>
      </c>
    </row>
    <row r="373" spans="2:8" x14ac:dyDescent="0.2">
      <c r="B373" s="23" t="s">
        <v>753</v>
      </c>
      <c r="C373" s="23" t="s">
        <v>748</v>
      </c>
      <c r="D373" s="23" t="s">
        <v>754</v>
      </c>
      <c r="E373" s="54">
        <v>5341</v>
      </c>
      <c r="F373" s="54">
        <v>16439</v>
      </c>
      <c r="G373" s="54">
        <v>21780</v>
      </c>
      <c r="H373" s="57">
        <v>21780</v>
      </c>
    </row>
    <row r="374" spans="2:8" x14ac:dyDescent="0.2">
      <c r="B374" s="24" t="s">
        <v>755</v>
      </c>
      <c r="C374" s="24" t="s">
        <v>748</v>
      </c>
      <c r="D374" s="24" t="s">
        <v>325</v>
      </c>
      <c r="E374" s="54">
        <v>4622</v>
      </c>
      <c r="F374" s="54">
        <v>32964</v>
      </c>
      <c r="G374" s="54">
        <v>37586</v>
      </c>
      <c r="H374" s="57">
        <v>32964</v>
      </c>
    </row>
    <row r="375" spans="2:8" x14ac:dyDescent="0.2">
      <c r="B375" s="23" t="s">
        <v>756</v>
      </c>
      <c r="C375" s="23" t="s">
        <v>748</v>
      </c>
      <c r="D375" s="23" t="s">
        <v>757</v>
      </c>
      <c r="E375" s="54">
        <v>929</v>
      </c>
      <c r="F375" s="54">
        <v>31639</v>
      </c>
      <c r="G375" s="54">
        <v>32568</v>
      </c>
      <c r="H375" s="57">
        <v>32568</v>
      </c>
    </row>
    <row r="376" spans="2:8" x14ac:dyDescent="0.2">
      <c r="B376" s="24" t="s">
        <v>758</v>
      </c>
      <c r="C376" s="24" t="s">
        <v>748</v>
      </c>
      <c r="D376" s="24" t="s">
        <v>759</v>
      </c>
      <c r="E376" s="54">
        <v>1833</v>
      </c>
      <c r="F376" s="54">
        <v>41694</v>
      </c>
      <c r="G376" s="54">
        <v>43527</v>
      </c>
      <c r="H376" s="57">
        <v>1833</v>
      </c>
    </row>
    <row r="377" spans="2:8" x14ac:dyDescent="0.2">
      <c r="B377" s="23" t="s">
        <v>760</v>
      </c>
      <c r="C377" s="23" t="s">
        <v>748</v>
      </c>
      <c r="D377" s="23" t="s">
        <v>761</v>
      </c>
      <c r="E377" s="54">
        <v>1807</v>
      </c>
      <c r="F377" s="54">
        <v>40640</v>
      </c>
      <c r="G377" s="54">
        <v>42447</v>
      </c>
      <c r="H377" s="57">
        <v>40640</v>
      </c>
    </row>
    <row r="378" spans="2:8" x14ac:dyDescent="0.2">
      <c r="B378" s="24" t="s">
        <v>762</v>
      </c>
      <c r="C378" s="24" t="s">
        <v>748</v>
      </c>
      <c r="D378" s="24" t="s">
        <v>2236</v>
      </c>
      <c r="E378" s="54">
        <v>5142</v>
      </c>
      <c r="F378" s="54">
        <v>25557</v>
      </c>
      <c r="G378" s="54">
        <v>30699</v>
      </c>
      <c r="H378" s="57">
        <v>30699</v>
      </c>
    </row>
    <row r="379" spans="2:8" x14ac:dyDescent="0.2">
      <c r="B379" s="23" t="s">
        <v>764</v>
      </c>
      <c r="C379" s="23" t="s">
        <v>748</v>
      </c>
      <c r="D379" s="23" t="s">
        <v>765</v>
      </c>
      <c r="E379" s="54">
        <v>12594</v>
      </c>
      <c r="F379" s="54">
        <v>13253</v>
      </c>
      <c r="G379" s="54">
        <v>25847</v>
      </c>
      <c r="H379" s="57">
        <v>25847</v>
      </c>
    </row>
    <row r="380" spans="2:8" x14ac:dyDescent="0.2">
      <c r="B380" s="24" t="s">
        <v>766</v>
      </c>
      <c r="C380" s="24" t="s">
        <v>748</v>
      </c>
      <c r="D380" s="24" t="s">
        <v>767</v>
      </c>
      <c r="E380" s="54">
        <v>2535</v>
      </c>
      <c r="F380" s="54">
        <v>52094</v>
      </c>
      <c r="G380" s="54">
        <v>54629</v>
      </c>
      <c r="H380" s="57">
        <v>54629</v>
      </c>
    </row>
    <row r="381" spans="2:8" x14ac:dyDescent="0.2">
      <c r="B381" s="23" t="s">
        <v>768</v>
      </c>
      <c r="C381" s="23" t="s">
        <v>748</v>
      </c>
      <c r="D381" s="23" t="s">
        <v>717</v>
      </c>
      <c r="E381" s="54">
        <v>1207</v>
      </c>
      <c r="F381" s="54">
        <v>4182</v>
      </c>
      <c r="G381" s="54">
        <v>5389</v>
      </c>
      <c r="H381" s="57">
        <v>1207</v>
      </c>
    </row>
    <row r="382" spans="2:8" x14ac:dyDescent="0.2">
      <c r="B382" s="24" t="s">
        <v>769</v>
      </c>
      <c r="C382" s="24" t="s">
        <v>748</v>
      </c>
      <c r="D382" s="23" t="s">
        <v>2237</v>
      </c>
      <c r="E382" s="54">
        <v>6553</v>
      </c>
      <c r="F382" s="54">
        <v>13787</v>
      </c>
      <c r="G382" s="54">
        <v>20340</v>
      </c>
      <c r="H382" s="57">
        <v>20340</v>
      </c>
    </row>
    <row r="383" spans="2:8" x14ac:dyDescent="0.2">
      <c r="B383" s="23" t="s">
        <v>771</v>
      </c>
      <c r="C383" s="23" t="s">
        <v>748</v>
      </c>
      <c r="D383" s="23" t="s">
        <v>772</v>
      </c>
      <c r="E383" s="54">
        <v>14057</v>
      </c>
      <c r="F383" s="54">
        <v>14082</v>
      </c>
      <c r="G383" s="54">
        <v>28139</v>
      </c>
      <c r="H383" s="57">
        <v>28139</v>
      </c>
    </row>
    <row r="384" spans="2:8" x14ac:dyDescent="0.2">
      <c r="B384" s="24" t="s">
        <v>773</v>
      </c>
      <c r="C384" s="24" t="s">
        <v>748</v>
      </c>
      <c r="D384" s="24" t="s">
        <v>774</v>
      </c>
      <c r="E384" s="54">
        <v>1042</v>
      </c>
      <c r="F384" s="54">
        <v>28876</v>
      </c>
      <c r="G384" s="54">
        <v>29918</v>
      </c>
      <c r="H384" s="57">
        <v>29918</v>
      </c>
    </row>
    <row r="385" spans="2:8" x14ac:dyDescent="0.2">
      <c r="B385" s="23" t="s">
        <v>775</v>
      </c>
      <c r="C385" s="23" t="s">
        <v>748</v>
      </c>
      <c r="D385" s="23" t="s">
        <v>776</v>
      </c>
      <c r="E385" s="54">
        <v>1791</v>
      </c>
      <c r="F385" s="54">
        <v>17078</v>
      </c>
      <c r="G385" s="54">
        <v>18869</v>
      </c>
      <c r="H385" s="57" t="s">
        <v>2221</v>
      </c>
    </row>
    <row r="386" spans="2:8" x14ac:dyDescent="0.2">
      <c r="B386" s="24" t="s">
        <v>777</v>
      </c>
      <c r="C386" s="24" t="s">
        <v>748</v>
      </c>
      <c r="D386" s="24" t="s">
        <v>778</v>
      </c>
      <c r="E386" s="54">
        <v>1713</v>
      </c>
      <c r="F386" s="54">
        <v>9112</v>
      </c>
      <c r="G386" s="54">
        <v>10825</v>
      </c>
      <c r="H386" s="57">
        <v>1713</v>
      </c>
    </row>
    <row r="387" spans="2:8" x14ac:dyDescent="0.2">
      <c r="B387" s="23" t="s">
        <v>779</v>
      </c>
      <c r="C387" s="23" t="s">
        <v>748</v>
      </c>
      <c r="D387" s="23" t="s">
        <v>780</v>
      </c>
      <c r="E387" s="54">
        <v>813</v>
      </c>
      <c r="F387" s="54">
        <v>24223</v>
      </c>
      <c r="G387" s="54">
        <v>25036</v>
      </c>
      <c r="H387" s="57" t="s">
        <v>2221</v>
      </c>
    </row>
    <row r="388" spans="2:8" x14ac:dyDescent="0.2">
      <c r="B388" s="24" t="s">
        <v>781</v>
      </c>
      <c r="C388" s="24" t="s">
        <v>748</v>
      </c>
      <c r="D388" s="24" t="s">
        <v>2238</v>
      </c>
      <c r="E388" s="54">
        <v>1739</v>
      </c>
      <c r="F388" s="54">
        <v>17500</v>
      </c>
      <c r="G388" s="54">
        <v>19239</v>
      </c>
      <c r="H388" s="57">
        <v>19239</v>
      </c>
    </row>
    <row r="389" spans="2:8" x14ac:dyDescent="0.2">
      <c r="B389" s="23" t="s">
        <v>783</v>
      </c>
      <c r="C389" s="23" t="s">
        <v>748</v>
      </c>
      <c r="D389" s="23" t="s">
        <v>784</v>
      </c>
      <c r="E389" s="54">
        <v>5891</v>
      </c>
      <c r="F389" s="54">
        <v>17576</v>
      </c>
      <c r="G389" s="54">
        <v>23467</v>
      </c>
      <c r="H389" s="57">
        <v>23467</v>
      </c>
    </row>
    <row r="390" spans="2:8" x14ac:dyDescent="0.2">
      <c r="B390" s="24" t="s">
        <v>785</v>
      </c>
      <c r="C390" s="24" t="s">
        <v>748</v>
      </c>
      <c r="D390" s="24" t="s">
        <v>786</v>
      </c>
      <c r="E390" s="54">
        <v>18420</v>
      </c>
      <c r="F390" s="54">
        <v>14182</v>
      </c>
      <c r="G390" s="54">
        <v>32602</v>
      </c>
      <c r="H390" s="57">
        <v>32602</v>
      </c>
    </row>
    <row r="391" spans="2:8" x14ac:dyDescent="0.2">
      <c r="B391" s="23" t="s">
        <v>787</v>
      </c>
      <c r="C391" s="23" t="s">
        <v>748</v>
      </c>
      <c r="D391" s="23" t="s">
        <v>371</v>
      </c>
      <c r="E391" s="54">
        <v>2122</v>
      </c>
      <c r="F391" s="54">
        <v>38611</v>
      </c>
      <c r="G391" s="54">
        <v>40733</v>
      </c>
      <c r="H391" s="57">
        <v>2122</v>
      </c>
    </row>
    <row r="392" spans="2:8" x14ac:dyDescent="0.2">
      <c r="B392" s="24" t="s">
        <v>788</v>
      </c>
      <c r="C392" s="24" t="s">
        <v>748</v>
      </c>
      <c r="D392" s="24" t="s">
        <v>789</v>
      </c>
      <c r="E392" s="54">
        <v>4481</v>
      </c>
      <c r="F392" s="54">
        <v>5671</v>
      </c>
      <c r="G392" s="54">
        <v>10152</v>
      </c>
      <c r="H392" s="57">
        <v>10152</v>
      </c>
    </row>
    <row r="393" spans="2:8" x14ac:dyDescent="0.2">
      <c r="B393" s="23" t="s">
        <v>790</v>
      </c>
      <c r="C393" s="23" t="s">
        <v>748</v>
      </c>
      <c r="D393" s="23" t="s">
        <v>2239</v>
      </c>
      <c r="E393" s="54">
        <v>2401</v>
      </c>
      <c r="F393" s="54">
        <v>45098</v>
      </c>
      <c r="G393" s="54">
        <v>47499</v>
      </c>
      <c r="H393" s="57">
        <v>47499</v>
      </c>
    </row>
    <row r="394" spans="2:8" x14ac:dyDescent="0.2">
      <c r="B394" s="24" t="s">
        <v>791</v>
      </c>
      <c r="C394" s="24" t="s">
        <v>748</v>
      </c>
      <c r="D394" s="24" t="s">
        <v>792</v>
      </c>
      <c r="E394" s="54">
        <v>13585</v>
      </c>
      <c r="F394" s="54">
        <v>24509</v>
      </c>
      <c r="G394" s="54">
        <v>38094</v>
      </c>
      <c r="H394" s="57">
        <v>38094</v>
      </c>
    </row>
    <row r="395" spans="2:8" x14ac:dyDescent="0.2">
      <c r="B395" s="23" t="s">
        <v>793</v>
      </c>
      <c r="C395" s="23" t="s">
        <v>748</v>
      </c>
      <c r="D395" s="23" t="s">
        <v>794</v>
      </c>
      <c r="E395" s="54">
        <v>2145</v>
      </c>
      <c r="F395" s="54">
        <v>7264</v>
      </c>
      <c r="G395" s="54">
        <v>9409</v>
      </c>
      <c r="H395" s="57">
        <v>9409</v>
      </c>
    </row>
    <row r="396" spans="2:8" x14ac:dyDescent="0.2">
      <c r="B396" s="24" t="s">
        <v>795</v>
      </c>
      <c r="C396" s="24" t="s">
        <v>748</v>
      </c>
      <c r="D396" s="24" t="s">
        <v>2240</v>
      </c>
      <c r="E396" s="54">
        <v>14280</v>
      </c>
      <c r="F396" s="54">
        <v>28235</v>
      </c>
      <c r="G396" s="54">
        <v>42515</v>
      </c>
      <c r="H396" s="57">
        <v>42515</v>
      </c>
    </row>
    <row r="397" spans="2:8" x14ac:dyDescent="0.2">
      <c r="B397" s="23" t="s">
        <v>797</v>
      </c>
      <c r="C397" s="23" t="s">
        <v>748</v>
      </c>
      <c r="D397" s="23" t="s">
        <v>798</v>
      </c>
      <c r="E397" s="54">
        <v>36331</v>
      </c>
      <c r="F397" s="54">
        <v>6131</v>
      </c>
      <c r="G397" s="54">
        <v>42462</v>
      </c>
      <c r="H397" s="57">
        <v>42462</v>
      </c>
    </row>
    <row r="398" spans="2:8" x14ac:dyDescent="0.2">
      <c r="B398" s="24" t="s">
        <v>799</v>
      </c>
      <c r="C398" s="24" t="s">
        <v>748</v>
      </c>
      <c r="D398" s="24" t="s">
        <v>800</v>
      </c>
      <c r="E398" s="54">
        <v>1565</v>
      </c>
      <c r="F398" s="54">
        <v>16285</v>
      </c>
      <c r="G398" s="54">
        <v>17850</v>
      </c>
      <c r="H398" s="57" t="s">
        <v>2221</v>
      </c>
    </row>
    <row r="399" spans="2:8" x14ac:dyDescent="0.2">
      <c r="B399" s="23" t="s">
        <v>801</v>
      </c>
      <c r="C399" s="23" t="s">
        <v>748</v>
      </c>
      <c r="D399" s="23" t="s">
        <v>802</v>
      </c>
      <c r="E399" s="54">
        <v>999</v>
      </c>
      <c r="F399" s="54">
        <v>10725</v>
      </c>
      <c r="G399" s="54">
        <v>11724</v>
      </c>
      <c r="H399" s="57">
        <v>999</v>
      </c>
    </row>
    <row r="400" spans="2:8" x14ac:dyDescent="0.2">
      <c r="B400" s="24" t="s">
        <v>803</v>
      </c>
      <c r="C400" s="24" t="s">
        <v>748</v>
      </c>
      <c r="D400" s="24" t="s">
        <v>804</v>
      </c>
      <c r="E400" s="54">
        <v>571</v>
      </c>
      <c r="F400" s="54">
        <v>10668</v>
      </c>
      <c r="G400" s="54">
        <v>11239</v>
      </c>
      <c r="H400" s="57" t="s">
        <v>2221</v>
      </c>
    </row>
    <row r="401" spans="2:8" x14ac:dyDescent="0.2">
      <c r="B401" s="23" t="s">
        <v>805</v>
      </c>
      <c r="C401" s="23" t="s">
        <v>748</v>
      </c>
      <c r="D401" s="23" t="s">
        <v>806</v>
      </c>
      <c r="E401" s="54">
        <v>52914</v>
      </c>
      <c r="F401" s="54">
        <v>61918</v>
      </c>
      <c r="G401" s="54">
        <v>114832</v>
      </c>
      <c r="H401" s="57">
        <v>114832</v>
      </c>
    </row>
    <row r="402" spans="2:8" x14ac:dyDescent="0.2">
      <c r="B402" s="24" t="s">
        <v>807</v>
      </c>
      <c r="C402" s="24" t="s">
        <v>748</v>
      </c>
      <c r="D402" s="24" t="s">
        <v>399</v>
      </c>
      <c r="E402" s="54">
        <v>636</v>
      </c>
      <c r="F402" s="54">
        <v>4833</v>
      </c>
      <c r="G402" s="54">
        <v>5469</v>
      </c>
      <c r="H402" s="57">
        <v>5469</v>
      </c>
    </row>
    <row r="403" spans="2:8" x14ac:dyDescent="0.2">
      <c r="B403" s="23" t="s">
        <v>808</v>
      </c>
      <c r="C403" s="23" t="s">
        <v>748</v>
      </c>
      <c r="D403" s="23" t="s">
        <v>809</v>
      </c>
      <c r="E403" s="54">
        <v>4107</v>
      </c>
      <c r="F403" s="54">
        <v>34573</v>
      </c>
      <c r="G403" s="54">
        <v>38680</v>
      </c>
      <c r="H403" s="57" t="s">
        <v>2221</v>
      </c>
    </row>
    <row r="404" spans="2:8" x14ac:dyDescent="0.2">
      <c r="B404" s="24" t="s">
        <v>810</v>
      </c>
      <c r="C404" s="24" t="s">
        <v>748</v>
      </c>
      <c r="D404" s="24" t="s">
        <v>2241</v>
      </c>
      <c r="E404" s="54">
        <v>437</v>
      </c>
      <c r="F404" s="54">
        <v>14003</v>
      </c>
      <c r="G404" s="54">
        <v>14440</v>
      </c>
      <c r="H404" s="57" t="s">
        <v>2221</v>
      </c>
    </row>
    <row r="405" spans="2:8" x14ac:dyDescent="0.2">
      <c r="B405" s="23" t="s">
        <v>812</v>
      </c>
      <c r="C405" s="23" t="s">
        <v>748</v>
      </c>
      <c r="D405" s="23" t="s">
        <v>813</v>
      </c>
      <c r="E405" s="54">
        <v>6076</v>
      </c>
      <c r="F405" s="54">
        <v>26977</v>
      </c>
      <c r="G405" s="54">
        <v>33053</v>
      </c>
      <c r="H405" s="57">
        <v>6076</v>
      </c>
    </row>
    <row r="406" spans="2:8" x14ac:dyDescent="0.2">
      <c r="B406" s="24" t="s">
        <v>814</v>
      </c>
      <c r="C406" s="24" t="s">
        <v>748</v>
      </c>
      <c r="D406" s="24" t="s">
        <v>815</v>
      </c>
      <c r="E406" s="54">
        <v>1590</v>
      </c>
      <c r="F406" s="54">
        <v>8236</v>
      </c>
      <c r="G406" s="54">
        <v>9826</v>
      </c>
      <c r="H406" s="57">
        <v>1590</v>
      </c>
    </row>
    <row r="407" spans="2:8" x14ac:dyDescent="0.2">
      <c r="B407" s="23" t="s">
        <v>816</v>
      </c>
      <c r="C407" s="23" t="s">
        <v>748</v>
      </c>
      <c r="D407" s="23" t="s">
        <v>817</v>
      </c>
      <c r="E407" s="54">
        <v>14619</v>
      </c>
      <c r="F407" s="54">
        <v>22256</v>
      </c>
      <c r="G407" s="54">
        <v>36875</v>
      </c>
      <c r="H407" s="57">
        <v>14619</v>
      </c>
    </row>
    <row r="408" spans="2:8" x14ac:dyDescent="0.2">
      <c r="B408" s="24" t="s">
        <v>818</v>
      </c>
      <c r="C408" s="24" t="s">
        <v>748</v>
      </c>
      <c r="D408" s="24" t="s">
        <v>819</v>
      </c>
      <c r="E408" s="54">
        <v>6183</v>
      </c>
      <c r="F408" s="54">
        <v>20855</v>
      </c>
      <c r="G408" s="54">
        <v>27038</v>
      </c>
      <c r="H408" s="57">
        <v>27038</v>
      </c>
    </row>
    <row r="409" spans="2:8" x14ac:dyDescent="0.2">
      <c r="B409" s="23" t="s">
        <v>820</v>
      </c>
      <c r="C409" s="23" t="s">
        <v>748</v>
      </c>
      <c r="D409" s="23" t="s">
        <v>2242</v>
      </c>
      <c r="E409" s="54">
        <v>2135</v>
      </c>
      <c r="F409" s="54">
        <v>35154</v>
      </c>
      <c r="G409" s="54">
        <v>37289</v>
      </c>
      <c r="H409" s="57">
        <v>2135</v>
      </c>
    </row>
    <row r="410" spans="2:8" x14ac:dyDescent="0.2">
      <c r="B410" s="24" t="s">
        <v>822</v>
      </c>
      <c r="C410" s="24" t="s">
        <v>748</v>
      </c>
      <c r="D410" s="24" t="s">
        <v>823</v>
      </c>
      <c r="E410" s="54">
        <v>1115</v>
      </c>
      <c r="F410" s="54">
        <v>24912</v>
      </c>
      <c r="G410" s="54">
        <v>26027</v>
      </c>
      <c r="H410" s="57" t="s">
        <v>2221</v>
      </c>
    </row>
    <row r="411" spans="2:8" x14ac:dyDescent="0.2">
      <c r="B411" s="23" t="s">
        <v>824</v>
      </c>
      <c r="C411" s="23" t="s">
        <v>748</v>
      </c>
      <c r="D411" s="23" t="s">
        <v>825</v>
      </c>
      <c r="E411" s="54">
        <v>14652</v>
      </c>
      <c r="F411" s="54">
        <v>7022</v>
      </c>
      <c r="G411" s="54">
        <v>21674</v>
      </c>
      <c r="H411" s="57">
        <v>21674</v>
      </c>
    </row>
    <row r="412" spans="2:8" x14ac:dyDescent="0.2">
      <c r="B412" s="24" t="s">
        <v>826</v>
      </c>
      <c r="C412" s="24" t="s">
        <v>827</v>
      </c>
      <c r="D412" s="24" t="s">
        <v>828</v>
      </c>
      <c r="E412" s="54">
        <v>484453</v>
      </c>
      <c r="F412" s="54">
        <v>67595</v>
      </c>
      <c r="G412" s="54">
        <v>552048</v>
      </c>
      <c r="H412" s="57">
        <v>552048</v>
      </c>
    </row>
    <row r="413" spans="2:8" x14ac:dyDescent="0.2">
      <c r="B413" s="23" t="s">
        <v>829</v>
      </c>
      <c r="C413" s="23" t="s">
        <v>827</v>
      </c>
      <c r="D413" s="23" t="s">
        <v>830</v>
      </c>
      <c r="E413" s="54">
        <v>106790</v>
      </c>
      <c r="F413" s="54">
        <v>16112</v>
      </c>
      <c r="G413" s="54">
        <v>122902</v>
      </c>
      <c r="H413" s="57">
        <v>122902</v>
      </c>
    </row>
    <row r="414" spans="2:8" x14ac:dyDescent="0.2">
      <c r="B414" s="24" t="s">
        <v>831</v>
      </c>
      <c r="C414" s="24" t="s">
        <v>827</v>
      </c>
      <c r="D414" s="24" t="s">
        <v>832</v>
      </c>
      <c r="E414" s="54">
        <v>52337</v>
      </c>
      <c r="F414" s="54">
        <v>14642</v>
      </c>
      <c r="G414" s="54">
        <v>66979</v>
      </c>
      <c r="H414" s="57">
        <v>66979</v>
      </c>
    </row>
    <row r="415" spans="2:8" x14ac:dyDescent="0.2">
      <c r="B415" s="23" t="s">
        <v>833</v>
      </c>
      <c r="C415" s="23" t="s">
        <v>827</v>
      </c>
      <c r="D415" s="23" t="s">
        <v>834</v>
      </c>
      <c r="E415" s="54">
        <v>11570</v>
      </c>
      <c r="F415" s="54">
        <v>10242</v>
      </c>
      <c r="G415" s="54">
        <v>21812</v>
      </c>
      <c r="H415" s="57">
        <v>21812</v>
      </c>
    </row>
    <row r="416" spans="2:8" x14ac:dyDescent="0.2">
      <c r="B416" s="24" t="s">
        <v>835</v>
      </c>
      <c r="C416" s="24" t="s">
        <v>827</v>
      </c>
      <c r="D416" s="24" t="s">
        <v>836</v>
      </c>
      <c r="E416" s="54">
        <v>17957</v>
      </c>
      <c r="F416" s="54">
        <v>6181</v>
      </c>
      <c r="G416" s="54">
        <v>24138</v>
      </c>
      <c r="H416" s="57">
        <v>24138</v>
      </c>
    </row>
    <row r="417" spans="2:8" x14ac:dyDescent="0.2">
      <c r="B417" s="23" t="s">
        <v>837</v>
      </c>
      <c r="C417" s="23" t="s">
        <v>827</v>
      </c>
      <c r="D417" s="23" t="s">
        <v>838</v>
      </c>
      <c r="E417" s="54">
        <v>41994</v>
      </c>
      <c r="F417" s="54">
        <v>2884</v>
      </c>
      <c r="G417" s="54">
        <v>44878</v>
      </c>
      <c r="H417" s="57">
        <v>44878</v>
      </c>
    </row>
    <row r="418" spans="2:8" x14ac:dyDescent="0.2">
      <c r="B418" s="24" t="s">
        <v>839</v>
      </c>
      <c r="C418" s="24" t="s">
        <v>827</v>
      </c>
      <c r="D418" s="24" t="s">
        <v>840</v>
      </c>
      <c r="E418" s="54">
        <v>14885</v>
      </c>
      <c r="F418" s="54">
        <v>22634</v>
      </c>
      <c r="G418" s="54">
        <v>37519</v>
      </c>
      <c r="H418" s="57">
        <v>37519</v>
      </c>
    </row>
    <row r="419" spans="2:8" x14ac:dyDescent="0.2">
      <c r="B419" s="23" t="s">
        <v>841</v>
      </c>
      <c r="C419" s="23" t="s">
        <v>827</v>
      </c>
      <c r="D419" s="23" t="s">
        <v>842</v>
      </c>
      <c r="E419" s="54">
        <v>18166</v>
      </c>
      <c r="F419" s="54">
        <v>12521</v>
      </c>
      <c r="G419" s="54">
        <v>30687</v>
      </c>
      <c r="H419" s="57">
        <v>30687</v>
      </c>
    </row>
    <row r="420" spans="2:8" x14ac:dyDescent="0.2">
      <c r="B420" s="24" t="s">
        <v>843</v>
      </c>
      <c r="C420" s="24" t="s">
        <v>827</v>
      </c>
      <c r="D420" s="24" t="s">
        <v>844</v>
      </c>
      <c r="E420" s="54">
        <v>28862</v>
      </c>
      <c r="F420" s="54">
        <v>12218</v>
      </c>
      <c r="G420" s="54">
        <v>41080</v>
      </c>
      <c r="H420" s="57">
        <v>41080</v>
      </c>
    </row>
    <row r="421" spans="2:8" x14ac:dyDescent="0.2">
      <c r="B421" s="23" t="s">
        <v>845</v>
      </c>
      <c r="C421" s="23" t="s">
        <v>827</v>
      </c>
      <c r="D421" s="23" t="s">
        <v>846</v>
      </c>
      <c r="E421" s="54">
        <v>24554</v>
      </c>
      <c r="F421" s="54">
        <v>8223</v>
      </c>
      <c r="G421" s="54">
        <v>32777</v>
      </c>
      <c r="H421" s="57">
        <v>32777</v>
      </c>
    </row>
    <row r="422" spans="2:8" x14ac:dyDescent="0.2">
      <c r="B422" s="24" t="s">
        <v>847</v>
      </c>
      <c r="C422" s="24" t="s">
        <v>827</v>
      </c>
      <c r="D422" s="24" t="s">
        <v>848</v>
      </c>
      <c r="E422" s="54">
        <v>7438</v>
      </c>
      <c r="F422" s="54">
        <v>34884</v>
      </c>
      <c r="G422" s="54">
        <v>42322</v>
      </c>
      <c r="H422" s="57">
        <v>42322</v>
      </c>
    </row>
    <row r="423" spans="2:8" x14ac:dyDescent="0.2">
      <c r="B423" s="23" t="s">
        <v>849</v>
      </c>
      <c r="C423" s="23" t="s">
        <v>827</v>
      </c>
      <c r="D423" s="23" t="s">
        <v>850</v>
      </c>
      <c r="E423" s="54">
        <v>10718</v>
      </c>
      <c r="F423" s="54">
        <v>5711</v>
      </c>
      <c r="G423" s="54">
        <v>16429</v>
      </c>
      <c r="H423" s="57">
        <v>16429</v>
      </c>
    </row>
    <row r="424" spans="2:8" x14ac:dyDescent="0.2">
      <c r="B424" s="24" t="s">
        <v>851</v>
      </c>
      <c r="C424" s="24" t="s">
        <v>827</v>
      </c>
      <c r="D424" s="24" t="s">
        <v>852</v>
      </c>
      <c r="E424" s="54">
        <v>1414</v>
      </c>
      <c r="F424" s="54">
        <v>3317</v>
      </c>
      <c r="G424" s="54">
        <v>4731</v>
      </c>
      <c r="H424" s="57">
        <v>4731</v>
      </c>
    </row>
    <row r="425" spans="2:8" x14ac:dyDescent="0.2">
      <c r="B425" s="23" t="s">
        <v>853</v>
      </c>
      <c r="C425" s="23" t="s">
        <v>827</v>
      </c>
      <c r="D425" s="23" t="s">
        <v>854</v>
      </c>
      <c r="E425" s="54">
        <v>6644</v>
      </c>
      <c r="F425" s="54">
        <v>12461</v>
      </c>
      <c r="G425" s="54">
        <v>19105</v>
      </c>
      <c r="H425" s="57">
        <v>19105</v>
      </c>
    </row>
    <row r="426" spans="2:8" x14ac:dyDescent="0.2">
      <c r="B426" s="24" t="s">
        <v>855</v>
      </c>
      <c r="C426" s="24" t="s">
        <v>827</v>
      </c>
      <c r="D426" s="24" t="s">
        <v>856</v>
      </c>
      <c r="E426" s="54">
        <v>40539</v>
      </c>
      <c r="F426" s="54">
        <v>12232</v>
      </c>
      <c r="G426" s="54">
        <v>52771</v>
      </c>
      <c r="H426" s="57">
        <v>52771</v>
      </c>
    </row>
    <row r="427" spans="2:8" x14ac:dyDescent="0.2">
      <c r="B427" s="23" t="s">
        <v>857</v>
      </c>
      <c r="C427" s="23" t="s">
        <v>827</v>
      </c>
      <c r="D427" s="23" t="s">
        <v>1316</v>
      </c>
      <c r="E427" s="54">
        <v>9297</v>
      </c>
      <c r="F427" s="54">
        <v>1924</v>
      </c>
      <c r="G427" s="54">
        <v>11221</v>
      </c>
      <c r="H427" s="57">
        <v>11221</v>
      </c>
    </row>
    <row r="428" spans="2:8" x14ac:dyDescent="0.2">
      <c r="B428" s="24" t="s">
        <v>859</v>
      </c>
      <c r="C428" s="24" t="s">
        <v>827</v>
      </c>
      <c r="D428" s="24" t="s">
        <v>860</v>
      </c>
      <c r="E428" s="54">
        <v>15222</v>
      </c>
      <c r="F428" s="54">
        <v>5185</v>
      </c>
      <c r="G428" s="54">
        <v>20407</v>
      </c>
      <c r="H428" s="57">
        <v>20407</v>
      </c>
    </row>
    <row r="429" spans="2:8" x14ac:dyDescent="0.2">
      <c r="B429" s="23" t="s">
        <v>861</v>
      </c>
      <c r="C429" s="23" t="s">
        <v>827</v>
      </c>
      <c r="D429" s="23" t="s">
        <v>862</v>
      </c>
      <c r="E429" s="54">
        <v>15946</v>
      </c>
      <c r="F429" s="54">
        <v>7139</v>
      </c>
      <c r="G429" s="54">
        <v>23085</v>
      </c>
      <c r="H429" s="57">
        <v>23085</v>
      </c>
    </row>
    <row r="430" spans="2:8" x14ac:dyDescent="0.2">
      <c r="B430" s="24" t="s">
        <v>863</v>
      </c>
      <c r="C430" s="24" t="s">
        <v>827</v>
      </c>
      <c r="D430" s="24" t="s">
        <v>864</v>
      </c>
      <c r="E430" s="54">
        <v>9601</v>
      </c>
      <c r="F430" s="54">
        <v>20890</v>
      </c>
      <c r="G430" s="54">
        <v>30491</v>
      </c>
      <c r="H430" s="57">
        <v>30491</v>
      </c>
    </row>
    <row r="431" spans="2:8" x14ac:dyDescent="0.2">
      <c r="B431" s="23" t="s">
        <v>865</v>
      </c>
      <c r="C431" s="23" t="s">
        <v>827</v>
      </c>
      <c r="D431" s="23" t="s">
        <v>866</v>
      </c>
      <c r="E431" s="54">
        <v>8548</v>
      </c>
      <c r="F431" s="54">
        <v>9879</v>
      </c>
      <c r="G431" s="54">
        <v>18427</v>
      </c>
      <c r="H431" s="57">
        <v>18427</v>
      </c>
    </row>
    <row r="432" spans="2:8" x14ac:dyDescent="0.2">
      <c r="B432" s="24" t="s">
        <v>867</v>
      </c>
      <c r="C432" s="24" t="s">
        <v>827</v>
      </c>
      <c r="D432" s="24" t="s">
        <v>868</v>
      </c>
      <c r="E432" s="54">
        <v>21579</v>
      </c>
      <c r="F432" s="54">
        <v>9078</v>
      </c>
      <c r="G432" s="54">
        <v>30657</v>
      </c>
      <c r="H432" s="57">
        <v>30657</v>
      </c>
    </row>
    <row r="433" spans="2:8" x14ac:dyDescent="0.2">
      <c r="B433" s="23" t="s">
        <v>869</v>
      </c>
      <c r="C433" s="23" t="s">
        <v>827</v>
      </c>
      <c r="D433" s="23" t="s">
        <v>870</v>
      </c>
      <c r="E433" s="54">
        <v>23497</v>
      </c>
      <c r="F433" s="54">
        <v>5975</v>
      </c>
      <c r="G433" s="54">
        <v>29472</v>
      </c>
      <c r="H433" s="57">
        <v>29472</v>
      </c>
    </row>
    <row r="434" spans="2:8" x14ac:dyDescent="0.2">
      <c r="B434" s="24" t="s">
        <v>871</v>
      </c>
      <c r="C434" s="24" t="s">
        <v>827</v>
      </c>
      <c r="D434" s="24" t="s">
        <v>872</v>
      </c>
      <c r="E434" s="54">
        <v>11492</v>
      </c>
      <c r="F434" s="54">
        <v>9707</v>
      </c>
      <c r="G434" s="54">
        <v>21199</v>
      </c>
      <c r="H434" s="57">
        <v>21199</v>
      </c>
    </row>
    <row r="435" spans="2:8" x14ac:dyDescent="0.2">
      <c r="B435" s="23" t="s">
        <v>873</v>
      </c>
      <c r="C435" s="23" t="s">
        <v>827</v>
      </c>
      <c r="D435" s="23" t="s">
        <v>874</v>
      </c>
      <c r="E435" s="54">
        <v>16193</v>
      </c>
      <c r="F435" s="54">
        <v>13601</v>
      </c>
      <c r="G435" s="54">
        <v>29794</v>
      </c>
      <c r="H435" s="57">
        <v>29794</v>
      </c>
    </row>
    <row r="436" spans="2:8" x14ac:dyDescent="0.2">
      <c r="B436" s="24" t="s">
        <v>875</v>
      </c>
      <c r="C436" s="24" t="s">
        <v>827</v>
      </c>
      <c r="D436" s="24" t="s">
        <v>876</v>
      </c>
      <c r="E436" s="54">
        <v>6685</v>
      </c>
      <c r="F436" s="54">
        <v>10081</v>
      </c>
      <c r="G436" s="54">
        <v>16766</v>
      </c>
      <c r="H436" s="57">
        <v>16766</v>
      </c>
    </row>
    <row r="437" spans="2:8" x14ac:dyDescent="0.2">
      <c r="B437" s="23" t="s">
        <v>877</v>
      </c>
      <c r="C437" s="23" t="s">
        <v>347</v>
      </c>
      <c r="D437" s="23" t="s">
        <v>878</v>
      </c>
      <c r="E437" s="54">
        <v>400073</v>
      </c>
      <c r="F437" s="54">
        <v>112921</v>
      </c>
      <c r="G437" s="54">
        <v>512994</v>
      </c>
      <c r="H437" s="57">
        <v>512994</v>
      </c>
    </row>
    <row r="438" spans="2:8" x14ac:dyDescent="0.2">
      <c r="B438" s="24" t="s">
        <v>879</v>
      </c>
      <c r="C438" s="24" t="s">
        <v>347</v>
      </c>
      <c r="D438" s="24" t="s">
        <v>880</v>
      </c>
      <c r="E438" s="54">
        <v>27949</v>
      </c>
      <c r="F438" s="54">
        <v>20005</v>
      </c>
      <c r="G438" s="54">
        <v>47954</v>
      </c>
      <c r="H438" s="57">
        <v>47954</v>
      </c>
    </row>
    <row r="439" spans="2:8" x14ac:dyDescent="0.2">
      <c r="B439" s="23" t="s">
        <v>881</v>
      </c>
      <c r="C439" s="23" t="s">
        <v>347</v>
      </c>
      <c r="D439" s="23" t="s">
        <v>438</v>
      </c>
      <c r="E439" s="54">
        <v>7870</v>
      </c>
      <c r="F439" s="54">
        <v>13902</v>
      </c>
      <c r="G439" s="54">
        <v>21772</v>
      </c>
      <c r="H439" s="57">
        <v>21772</v>
      </c>
    </row>
    <row r="440" spans="2:8" x14ac:dyDescent="0.2">
      <c r="B440" s="24" t="s">
        <v>882</v>
      </c>
      <c r="C440" s="24" t="s">
        <v>347</v>
      </c>
      <c r="D440" s="24" t="s">
        <v>883</v>
      </c>
      <c r="E440" s="54">
        <v>3862</v>
      </c>
      <c r="F440" s="54">
        <v>11806</v>
      </c>
      <c r="G440" s="54">
        <v>15668</v>
      </c>
      <c r="H440" s="57">
        <v>15668</v>
      </c>
    </row>
    <row r="441" spans="2:8" x14ac:dyDescent="0.2">
      <c r="B441" s="23" t="s">
        <v>884</v>
      </c>
      <c r="C441" s="23" t="s">
        <v>347</v>
      </c>
      <c r="D441" s="23" t="s">
        <v>885</v>
      </c>
      <c r="E441" s="54">
        <v>60639</v>
      </c>
      <c r="F441" s="54">
        <v>49393</v>
      </c>
      <c r="G441" s="54">
        <v>110032</v>
      </c>
      <c r="H441" s="57">
        <v>110032</v>
      </c>
    </row>
    <row r="442" spans="2:8" x14ac:dyDescent="0.2">
      <c r="B442" s="24" t="s">
        <v>886</v>
      </c>
      <c r="C442" s="24" t="s">
        <v>347</v>
      </c>
      <c r="D442" s="24" t="s">
        <v>887</v>
      </c>
      <c r="E442" s="54">
        <v>3691</v>
      </c>
      <c r="F442" s="54">
        <v>14482</v>
      </c>
      <c r="G442" s="54">
        <v>18173</v>
      </c>
      <c r="H442" s="57">
        <v>18173</v>
      </c>
    </row>
    <row r="443" spans="2:8" x14ac:dyDescent="0.2">
      <c r="B443" s="23" t="s">
        <v>888</v>
      </c>
      <c r="C443" s="23" t="s">
        <v>347</v>
      </c>
      <c r="D443" s="23" t="s">
        <v>889</v>
      </c>
      <c r="E443" s="54">
        <v>20022</v>
      </c>
      <c r="F443" s="54">
        <v>29400</v>
      </c>
      <c r="G443" s="54">
        <v>49422</v>
      </c>
      <c r="H443" s="57">
        <v>49422</v>
      </c>
    </row>
    <row r="444" spans="2:8" x14ac:dyDescent="0.2">
      <c r="B444" s="24" t="s">
        <v>890</v>
      </c>
      <c r="C444" s="24" t="s">
        <v>347</v>
      </c>
      <c r="D444" s="24" t="s">
        <v>891</v>
      </c>
      <c r="E444" s="54">
        <v>22310</v>
      </c>
      <c r="F444" s="54">
        <v>39116</v>
      </c>
      <c r="G444" s="54">
        <v>61426</v>
      </c>
      <c r="H444" s="57">
        <v>61426</v>
      </c>
    </row>
    <row r="445" spans="2:8" x14ac:dyDescent="0.2">
      <c r="B445" s="23" t="s">
        <v>892</v>
      </c>
      <c r="C445" s="23" t="s">
        <v>347</v>
      </c>
      <c r="D445" s="23" t="s">
        <v>893</v>
      </c>
      <c r="E445" s="54">
        <v>6116</v>
      </c>
      <c r="F445" s="54">
        <v>13729</v>
      </c>
      <c r="G445" s="54">
        <v>19845</v>
      </c>
      <c r="H445" s="57">
        <v>19845</v>
      </c>
    </row>
    <row r="446" spans="2:8" x14ac:dyDescent="0.2">
      <c r="B446" s="24" t="s">
        <v>894</v>
      </c>
      <c r="C446" s="24" t="s">
        <v>347</v>
      </c>
      <c r="D446" s="24" t="s">
        <v>895</v>
      </c>
      <c r="E446" s="54">
        <v>11696</v>
      </c>
      <c r="F446" s="54">
        <v>3750</v>
      </c>
      <c r="G446" s="54">
        <v>15446</v>
      </c>
      <c r="H446" s="57">
        <v>15446</v>
      </c>
    </row>
    <row r="447" spans="2:8" x14ac:dyDescent="0.2">
      <c r="B447" s="23" t="s">
        <v>896</v>
      </c>
      <c r="C447" s="23" t="s">
        <v>347</v>
      </c>
      <c r="D447" s="23" t="s">
        <v>897</v>
      </c>
      <c r="E447" s="54">
        <v>54633</v>
      </c>
      <c r="F447" s="54">
        <v>62555</v>
      </c>
      <c r="G447" s="54">
        <v>117188</v>
      </c>
      <c r="H447" s="57">
        <v>117188</v>
      </c>
    </row>
    <row r="448" spans="2:8" x14ac:dyDescent="0.2">
      <c r="B448" s="24" t="s">
        <v>898</v>
      </c>
      <c r="C448" s="24" t="s">
        <v>347</v>
      </c>
      <c r="D448" s="24" t="s">
        <v>899</v>
      </c>
      <c r="E448" s="54">
        <v>3776</v>
      </c>
      <c r="F448" s="54">
        <v>15831</v>
      </c>
      <c r="G448" s="54">
        <v>19607</v>
      </c>
      <c r="H448" s="57">
        <v>19607</v>
      </c>
    </row>
    <row r="449" spans="2:8" x14ac:dyDescent="0.2">
      <c r="B449" s="23" t="s">
        <v>900</v>
      </c>
      <c r="C449" s="23" t="s">
        <v>347</v>
      </c>
      <c r="D449" s="23" t="s">
        <v>901</v>
      </c>
      <c r="E449" s="54">
        <v>11937</v>
      </c>
      <c r="F449" s="54">
        <v>8485</v>
      </c>
      <c r="G449" s="54">
        <v>20422</v>
      </c>
      <c r="H449" s="57">
        <v>20422</v>
      </c>
    </row>
    <row r="450" spans="2:8" x14ac:dyDescent="0.2">
      <c r="B450" s="24" t="s">
        <v>902</v>
      </c>
      <c r="C450" s="24" t="s">
        <v>347</v>
      </c>
      <c r="D450" s="24" t="s">
        <v>2243</v>
      </c>
      <c r="E450" s="54">
        <v>64432</v>
      </c>
      <c r="F450" s="54">
        <v>22755</v>
      </c>
      <c r="G450" s="54">
        <v>87187</v>
      </c>
      <c r="H450" s="57">
        <v>87187</v>
      </c>
    </row>
    <row r="451" spans="2:8" x14ac:dyDescent="0.2">
      <c r="B451" s="23" t="s">
        <v>904</v>
      </c>
      <c r="C451" s="23" t="s">
        <v>347</v>
      </c>
      <c r="D451" s="23" t="s">
        <v>905</v>
      </c>
      <c r="E451" s="54">
        <v>6319</v>
      </c>
      <c r="F451" s="54">
        <v>24728</v>
      </c>
      <c r="G451" s="54">
        <v>31047</v>
      </c>
      <c r="H451" s="57">
        <v>31047</v>
      </c>
    </row>
    <row r="452" spans="2:8" x14ac:dyDescent="0.2">
      <c r="B452" s="24" t="s">
        <v>906</v>
      </c>
      <c r="C452" s="24" t="s">
        <v>347</v>
      </c>
      <c r="D452" s="24" t="s">
        <v>907</v>
      </c>
      <c r="E452" s="54">
        <v>41649</v>
      </c>
      <c r="F452" s="54">
        <v>24096</v>
      </c>
      <c r="G452" s="54">
        <v>65745</v>
      </c>
      <c r="H452" s="57">
        <v>65745</v>
      </c>
    </row>
    <row r="453" spans="2:8" x14ac:dyDescent="0.2">
      <c r="B453" s="23" t="s">
        <v>908</v>
      </c>
      <c r="C453" s="23" t="s">
        <v>347</v>
      </c>
      <c r="D453" s="23" t="s">
        <v>909</v>
      </c>
      <c r="E453" s="54">
        <v>10234</v>
      </c>
      <c r="F453" s="54">
        <v>26798</v>
      </c>
      <c r="G453" s="54">
        <v>37032</v>
      </c>
      <c r="H453" s="57">
        <v>37032</v>
      </c>
    </row>
    <row r="454" spans="2:8" x14ac:dyDescent="0.2">
      <c r="B454" s="24" t="s">
        <v>910</v>
      </c>
      <c r="C454" s="24" t="s">
        <v>347</v>
      </c>
      <c r="D454" s="24" t="s">
        <v>911</v>
      </c>
      <c r="E454" s="54">
        <v>4149</v>
      </c>
      <c r="F454" s="54">
        <v>20584</v>
      </c>
      <c r="G454" s="54">
        <v>24733</v>
      </c>
      <c r="H454" s="57">
        <v>24733</v>
      </c>
    </row>
    <row r="455" spans="2:8" x14ac:dyDescent="0.2">
      <c r="B455" s="23" t="s">
        <v>912</v>
      </c>
      <c r="C455" s="23" t="s">
        <v>347</v>
      </c>
      <c r="D455" s="23" t="s">
        <v>913</v>
      </c>
      <c r="E455" s="54">
        <v>13454</v>
      </c>
      <c r="F455" s="54">
        <v>30779</v>
      </c>
      <c r="G455" s="54">
        <v>44233</v>
      </c>
      <c r="H455" s="57">
        <v>44233</v>
      </c>
    </row>
    <row r="456" spans="2:8" x14ac:dyDescent="0.2">
      <c r="B456" s="24" t="s">
        <v>914</v>
      </c>
      <c r="C456" s="24" t="s">
        <v>347</v>
      </c>
      <c r="D456" s="24" t="s">
        <v>2244</v>
      </c>
      <c r="E456" s="54">
        <v>7173</v>
      </c>
      <c r="F456" s="54">
        <v>10677</v>
      </c>
      <c r="G456" s="54">
        <v>17850</v>
      </c>
      <c r="H456" s="57">
        <v>17850</v>
      </c>
    </row>
    <row r="457" spans="2:8" x14ac:dyDescent="0.2">
      <c r="B457" s="23" t="s">
        <v>916</v>
      </c>
      <c r="C457" s="23" t="s">
        <v>347</v>
      </c>
      <c r="D457" s="23" t="s">
        <v>917</v>
      </c>
      <c r="E457" s="54">
        <v>54206</v>
      </c>
      <c r="F457" s="54">
        <v>57676</v>
      </c>
      <c r="G457" s="54">
        <v>111882</v>
      </c>
      <c r="H457" s="57">
        <v>111882</v>
      </c>
    </row>
    <row r="458" spans="2:8" x14ac:dyDescent="0.2">
      <c r="B458" s="24" t="s">
        <v>918</v>
      </c>
      <c r="C458" s="24" t="s">
        <v>347</v>
      </c>
      <c r="D458" s="24" t="s">
        <v>2245</v>
      </c>
      <c r="E458" s="54">
        <v>9795</v>
      </c>
      <c r="F458" s="54">
        <v>38965</v>
      </c>
      <c r="G458" s="54">
        <v>48760</v>
      </c>
      <c r="H458" s="57">
        <v>48760</v>
      </c>
    </row>
    <row r="459" spans="2:8" x14ac:dyDescent="0.2">
      <c r="B459" s="23" t="s">
        <v>920</v>
      </c>
      <c r="C459" s="23" t="s">
        <v>347</v>
      </c>
      <c r="D459" s="23" t="s">
        <v>921</v>
      </c>
      <c r="E459" s="54">
        <v>16145</v>
      </c>
      <c r="F459" s="54">
        <v>19421</v>
      </c>
      <c r="G459" s="54">
        <v>35566</v>
      </c>
      <c r="H459" s="57">
        <v>35566</v>
      </c>
    </row>
    <row r="460" spans="2:8" x14ac:dyDescent="0.2">
      <c r="B460" s="24" t="s">
        <v>922</v>
      </c>
      <c r="C460" s="24" t="s">
        <v>347</v>
      </c>
      <c r="D460" s="24" t="s">
        <v>923</v>
      </c>
      <c r="E460" s="54">
        <v>8931</v>
      </c>
      <c r="F460" s="54">
        <v>28698</v>
      </c>
      <c r="G460" s="54">
        <v>37629</v>
      </c>
      <c r="H460" s="57">
        <v>37629</v>
      </c>
    </row>
    <row r="461" spans="2:8" x14ac:dyDescent="0.2">
      <c r="B461" s="23" t="s">
        <v>924</v>
      </c>
      <c r="C461" s="23" t="s">
        <v>347</v>
      </c>
      <c r="D461" s="23" t="s">
        <v>205</v>
      </c>
      <c r="E461" s="54">
        <v>4547</v>
      </c>
      <c r="F461" s="54">
        <v>23230</v>
      </c>
      <c r="G461" s="54">
        <v>27777</v>
      </c>
      <c r="H461" s="57">
        <v>27777</v>
      </c>
    </row>
    <row r="462" spans="2:8" x14ac:dyDescent="0.2">
      <c r="B462" s="24" t="s">
        <v>925</v>
      </c>
      <c r="C462" s="24" t="s">
        <v>347</v>
      </c>
      <c r="D462" s="24" t="s">
        <v>2246</v>
      </c>
      <c r="E462" s="54">
        <v>5235</v>
      </c>
      <c r="F462" s="54">
        <v>8788</v>
      </c>
      <c r="G462" s="54">
        <v>14023</v>
      </c>
      <c r="H462" s="57">
        <v>14023</v>
      </c>
    </row>
    <row r="463" spans="2:8" x14ac:dyDescent="0.2">
      <c r="B463" s="23" t="s">
        <v>927</v>
      </c>
      <c r="C463" s="23" t="s">
        <v>347</v>
      </c>
      <c r="D463" s="23" t="s">
        <v>928</v>
      </c>
      <c r="E463" s="54">
        <v>8979</v>
      </c>
      <c r="F463" s="54">
        <v>44807</v>
      </c>
      <c r="G463" s="54">
        <v>53786</v>
      </c>
      <c r="H463" s="57">
        <v>53786</v>
      </c>
    </row>
    <row r="464" spans="2:8" x14ac:dyDescent="0.2">
      <c r="B464" s="24" t="s">
        <v>929</v>
      </c>
      <c r="C464" s="24" t="s">
        <v>347</v>
      </c>
      <c r="D464" s="24" t="s">
        <v>930</v>
      </c>
      <c r="E464" s="54">
        <v>43707</v>
      </c>
      <c r="F464" s="54">
        <v>52913</v>
      </c>
      <c r="G464" s="54">
        <v>96620</v>
      </c>
      <c r="H464" s="57">
        <v>96620</v>
      </c>
    </row>
    <row r="465" spans="2:8" x14ac:dyDescent="0.2">
      <c r="B465" s="23" t="s">
        <v>931</v>
      </c>
      <c r="C465" s="23" t="s">
        <v>347</v>
      </c>
      <c r="D465" s="23" t="s">
        <v>2247</v>
      </c>
      <c r="E465" s="54">
        <v>7484</v>
      </c>
      <c r="F465" s="54">
        <v>48307</v>
      </c>
      <c r="G465" s="54">
        <v>55791</v>
      </c>
      <c r="H465" s="57">
        <v>55791</v>
      </c>
    </row>
    <row r="466" spans="2:8" x14ac:dyDescent="0.2">
      <c r="B466" s="24" t="s">
        <v>933</v>
      </c>
      <c r="C466" s="24" t="s">
        <v>347</v>
      </c>
      <c r="D466" s="24" t="s">
        <v>934</v>
      </c>
      <c r="E466" s="54">
        <v>16791</v>
      </c>
      <c r="F466" s="54">
        <v>20095</v>
      </c>
      <c r="G466" s="54">
        <v>36886</v>
      </c>
      <c r="H466" s="57">
        <v>36886</v>
      </c>
    </row>
    <row r="467" spans="2:8" x14ac:dyDescent="0.2">
      <c r="B467" s="23" t="s">
        <v>935</v>
      </c>
      <c r="C467" s="23" t="s">
        <v>936</v>
      </c>
      <c r="D467" s="23" t="s">
        <v>937</v>
      </c>
      <c r="E467" s="54">
        <v>10575</v>
      </c>
      <c r="F467" s="54">
        <v>2642</v>
      </c>
      <c r="G467" s="54">
        <v>13217</v>
      </c>
      <c r="H467" s="57">
        <v>13217</v>
      </c>
    </row>
    <row r="468" spans="2:8" x14ac:dyDescent="0.2">
      <c r="B468" s="24" t="s">
        <v>938</v>
      </c>
      <c r="C468" s="24" t="s">
        <v>936</v>
      </c>
      <c r="D468" s="24" t="s">
        <v>939</v>
      </c>
      <c r="E468" s="54">
        <v>2335</v>
      </c>
      <c r="F468" s="54">
        <v>5042</v>
      </c>
      <c r="G468" s="54">
        <v>7377</v>
      </c>
      <c r="H468" s="57" t="s">
        <v>2221</v>
      </c>
    </row>
    <row r="469" spans="2:8" x14ac:dyDescent="0.2">
      <c r="B469" s="23" t="s">
        <v>940</v>
      </c>
      <c r="C469" s="23" t="s">
        <v>936</v>
      </c>
      <c r="D469" s="23" t="s">
        <v>941</v>
      </c>
      <c r="E469" s="54">
        <v>7872</v>
      </c>
      <c r="F469" s="54">
        <v>9355</v>
      </c>
      <c r="G469" s="54">
        <v>17227</v>
      </c>
      <c r="H469" s="57">
        <v>17227</v>
      </c>
    </row>
    <row r="470" spans="2:8" x14ac:dyDescent="0.2">
      <c r="B470" s="24" t="s">
        <v>942</v>
      </c>
      <c r="C470" s="24" t="s">
        <v>936</v>
      </c>
      <c r="D470" s="24" t="s">
        <v>943</v>
      </c>
      <c r="E470" s="54">
        <v>5494</v>
      </c>
      <c r="F470" s="54">
        <v>10139</v>
      </c>
      <c r="G470" s="54">
        <v>15633</v>
      </c>
      <c r="H470" s="57">
        <v>15633</v>
      </c>
    </row>
    <row r="471" spans="2:8" x14ac:dyDescent="0.2">
      <c r="B471" s="23" t="s">
        <v>944</v>
      </c>
      <c r="C471" s="23" t="s">
        <v>936</v>
      </c>
      <c r="D471" s="23" t="s">
        <v>945</v>
      </c>
      <c r="E471" s="54">
        <v>5513</v>
      </c>
      <c r="F471" s="54">
        <v>6240</v>
      </c>
      <c r="G471" s="54">
        <v>11753</v>
      </c>
      <c r="H471" s="57">
        <v>5513</v>
      </c>
    </row>
    <row r="472" spans="2:8" x14ac:dyDescent="0.2">
      <c r="B472" s="24" t="s">
        <v>946</v>
      </c>
      <c r="C472" s="24" t="s">
        <v>936</v>
      </c>
      <c r="D472" s="24" t="s">
        <v>947</v>
      </c>
      <c r="E472" s="54">
        <v>528</v>
      </c>
      <c r="F472" s="54">
        <v>1494</v>
      </c>
      <c r="G472" s="54">
        <v>2022</v>
      </c>
      <c r="H472" s="57">
        <v>2022</v>
      </c>
    </row>
    <row r="473" spans="2:8" x14ac:dyDescent="0.2">
      <c r="B473" s="23" t="s">
        <v>948</v>
      </c>
      <c r="C473" s="23" t="s">
        <v>936</v>
      </c>
      <c r="D473" s="23" t="s">
        <v>949</v>
      </c>
      <c r="E473" s="54">
        <v>649</v>
      </c>
      <c r="F473" s="54">
        <v>2105</v>
      </c>
      <c r="G473" s="54">
        <v>2754</v>
      </c>
      <c r="H473" s="57">
        <v>2754</v>
      </c>
    </row>
    <row r="474" spans="2:8" x14ac:dyDescent="0.2">
      <c r="B474" s="24" t="s">
        <v>950</v>
      </c>
      <c r="C474" s="24" t="s">
        <v>936</v>
      </c>
      <c r="D474" s="24" t="s">
        <v>951</v>
      </c>
      <c r="E474" s="54">
        <v>9814</v>
      </c>
      <c r="F474" s="54">
        <v>2084</v>
      </c>
      <c r="G474" s="54">
        <v>11898</v>
      </c>
      <c r="H474" s="57" t="s">
        <v>2221</v>
      </c>
    </row>
    <row r="475" spans="2:8" x14ac:dyDescent="0.2">
      <c r="B475" s="23" t="s">
        <v>952</v>
      </c>
      <c r="C475" s="23" t="s">
        <v>936</v>
      </c>
      <c r="D475" s="23" t="s">
        <v>953</v>
      </c>
      <c r="E475" s="54">
        <v>1534</v>
      </c>
      <c r="F475" s="54">
        <v>3895</v>
      </c>
      <c r="G475" s="54">
        <v>5429</v>
      </c>
      <c r="H475" s="57" t="s">
        <v>2221</v>
      </c>
    </row>
    <row r="476" spans="2:8" x14ac:dyDescent="0.2">
      <c r="B476" s="24" t="s">
        <v>954</v>
      </c>
      <c r="C476" s="24" t="s">
        <v>936</v>
      </c>
      <c r="D476" s="24" t="s">
        <v>955</v>
      </c>
      <c r="E476" s="54">
        <v>4567</v>
      </c>
      <c r="F476" s="54">
        <v>6911</v>
      </c>
      <c r="G476" s="54">
        <v>11478</v>
      </c>
      <c r="H476" s="57">
        <v>11478</v>
      </c>
    </row>
    <row r="477" spans="2:8" x14ac:dyDescent="0.2">
      <c r="B477" s="23" t="s">
        <v>956</v>
      </c>
      <c r="C477" s="23" t="s">
        <v>936</v>
      </c>
      <c r="D477" s="23" t="s">
        <v>957</v>
      </c>
      <c r="E477" s="54">
        <v>70689</v>
      </c>
      <c r="F477" s="54">
        <v>29031</v>
      </c>
      <c r="G477" s="54">
        <v>99720</v>
      </c>
      <c r="H477" s="57" t="s">
        <v>2221</v>
      </c>
    </row>
    <row r="478" spans="2:8" x14ac:dyDescent="0.2">
      <c r="B478" s="24" t="s">
        <v>958</v>
      </c>
      <c r="C478" s="24" t="s">
        <v>936</v>
      </c>
      <c r="D478" s="24" t="s">
        <v>959</v>
      </c>
      <c r="E478" s="54">
        <v>4177</v>
      </c>
      <c r="F478" s="54">
        <v>9754</v>
      </c>
      <c r="G478" s="54">
        <v>13931</v>
      </c>
      <c r="H478" s="57">
        <v>13931</v>
      </c>
    </row>
    <row r="479" spans="2:8" x14ac:dyDescent="0.2">
      <c r="B479" s="23" t="s">
        <v>960</v>
      </c>
      <c r="C479" s="23" t="s">
        <v>936</v>
      </c>
      <c r="D479" s="23" t="s">
        <v>2248</v>
      </c>
      <c r="E479" s="54">
        <v>9594</v>
      </c>
      <c r="F479" s="54">
        <v>9663</v>
      </c>
      <c r="G479" s="54">
        <v>19257</v>
      </c>
      <c r="H479" s="57">
        <v>19257</v>
      </c>
    </row>
    <row r="480" spans="2:8" x14ac:dyDescent="0.2">
      <c r="B480" s="24" t="s">
        <v>962</v>
      </c>
      <c r="C480" s="24" t="s">
        <v>936</v>
      </c>
      <c r="D480" s="24" t="s">
        <v>963</v>
      </c>
      <c r="E480" s="54">
        <v>2944</v>
      </c>
      <c r="F480" s="54">
        <v>5571</v>
      </c>
      <c r="G480" s="54">
        <v>8515</v>
      </c>
      <c r="H480" s="57" t="s">
        <v>2221</v>
      </c>
    </row>
    <row r="481" spans="2:8" x14ac:dyDescent="0.2">
      <c r="B481" s="23" t="s">
        <v>964</v>
      </c>
      <c r="C481" s="23" t="s">
        <v>936</v>
      </c>
      <c r="D481" s="23" t="s">
        <v>965</v>
      </c>
      <c r="E481" s="54">
        <v>1320</v>
      </c>
      <c r="F481" s="54">
        <v>3360</v>
      </c>
      <c r="G481" s="54">
        <v>4680</v>
      </c>
      <c r="H481" s="57">
        <v>1320</v>
      </c>
    </row>
    <row r="482" spans="2:8" x14ac:dyDescent="0.2">
      <c r="B482" s="24" t="s">
        <v>966</v>
      </c>
      <c r="C482" s="24" t="s">
        <v>936</v>
      </c>
      <c r="D482" s="24" t="s">
        <v>967</v>
      </c>
      <c r="E482" s="54">
        <v>135041</v>
      </c>
      <c r="F482" s="54">
        <v>25394</v>
      </c>
      <c r="G482" s="54">
        <v>160435</v>
      </c>
      <c r="H482" s="57" t="s">
        <v>2221</v>
      </c>
    </row>
    <row r="483" spans="2:8" x14ac:dyDescent="0.2">
      <c r="B483" s="23" t="s">
        <v>968</v>
      </c>
      <c r="C483" s="23" t="s">
        <v>936</v>
      </c>
      <c r="D483" s="23" t="s">
        <v>969</v>
      </c>
      <c r="E483" s="54">
        <v>3655</v>
      </c>
      <c r="F483" s="54">
        <v>7131</v>
      </c>
      <c r="G483" s="54">
        <v>10786</v>
      </c>
      <c r="H483" s="57" t="s">
        <v>2221</v>
      </c>
    </row>
    <row r="484" spans="2:8" x14ac:dyDescent="0.2">
      <c r="B484" s="24" t="s">
        <v>970</v>
      </c>
      <c r="C484" s="24" t="s">
        <v>936</v>
      </c>
      <c r="D484" s="24" t="s">
        <v>971</v>
      </c>
      <c r="E484" s="54">
        <v>5374</v>
      </c>
      <c r="F484" s="54">
        <v>6989</v>
      </c>
      <c r="G484" s="54">
        <v>12363</v>
      </c>
      <c r="H484" s="57" t="s">
        <v>2221</v>
      </c>
    </row>
    <row r="485" spans="2:8" x14ac:dyDescent="0.2">
      <c r="B485" s="23" t="s">
        <v>972</v>
      </c>
      <c r="C485" s="23" t="s">
        <v>936</v>
      </c>
      <c r="D485" s="23" t="s">
        <v>973</v>
      </c>
      <c r="E485" s="54">
        <v>13843</v>
      </c>
      <c r="F485" s="54">
        <v>10049</v>
      </c>
      <c r="G485" s="54">
        <v>23892</v>
      </c>
      <c r="H485" s="57" t="s">
        <v>2221</v>
      </c>
    </row>
    <row r="486" spans="2:8" x14ac:dyDescent="0.2">
      <c r="B486" s="24" t="s">
        <v>974</v>
      </c>
      <c r="C486" s="24" t="s">
        <v>936</v>
      </c>
      <c r="D486" s="24" t="s">
        <v>975</v>
      </c>
      <c r="E486" s="54">
        <v>10614</v>
      </c>
      <c r="F486" s="54">
        <v>15590</v>
      </c>
      <c r="G486" s="54">
        <v>26204</v>
      </c>
      <c r="H486" s="57" t="s">
        <v>2221</v>
      </c>
    </row>
    <row r="487" spans="2:8" x14ac:dyDescent="0.2">
      <c r="B487" s="23" t="s">
        <v>976</v>
      </c>
      <c r="C487" s="23" t="s">
        <v>936</v>
      </c>
      <c r="D487" s="23" t="s">
        <v>977</v>
      </c>
      <c r="E487" s="54">
        <v>27031</v>
      </c>
      <c r="F487" s="54">
        <v>12648</v>
      </c>
      <c r="G487" s="54">
        <v>39679</v>
      </c>
      <c r="H487" s="57" t="s">
        <v>2221</v>
      </c>
    </row>
    <row r="488" spans="2:8" x14ac:dyDescent="0.2">
      <c r="B488" s="24" t="s">
        <v>978</v>
      </c>
      <c r="C488" s="24" t="s">
        <v>936</v>
      </c>
      <c r="D488" s="24" t="s">
        <v>979</v>
      </c>
      <c r="E488" s="54">
        <v>1813</v>
      </c>
      <c r="F488" s="54">
        <v>7042</v>
      </c>
      <c r="G488" s="54">
        <v>8855</v>
      </c>
      <c r="H488" s="57" t="s">
        <v>2221</v>
      </c>
    </row>
    <row r="489" spans="2:8" x14ac:dyDescent="0.2">
      <c r="B489" s="23" t="s">
        <v>980</v>
      </c>
      <c r="C489" s="23" t="s">
        <v>936</v>
      </c>
      <c r="D489" s="23" t="s">
        <v>981</v>
      </c>
      <c r="E489" s="54">
        <v>13419</v>
      </c>
      <c r="F489" s="54">
        <v>14653</v>
      </c>
      <c r="G489" s="54">
        <v>28072</v>
      </c>
      <c r="H489" s="57">
        <v>28072</v>
      </c>
    </row>
    <row r="490" spans="2:8" x14ac:dyDescent="0.2">
      <c r="B490" s="24" t="s">
        <v>982</v>
      </c>
      <c r="C490" s="24" t="s">
        <v>936</v>
      </c>
      <c r="D490" s="24" t="s">
        <v>355</v>
      </c>
      <c r="E490" s="54">
        <v>951</v>
      </c>
      <c r="F490" s="54">
        <v>4185</v>
      </c>
      <c r="G490" s="54">
        <v>5136</v>
      </c>
      <c r="H490" s="57">
        <v>5136</v>
      </c>
    </row>
    <row r="491" spans="2:8" x14ac:dyDescent="0.2">
      <c r="B491" s="23" t="s">
        <v>983</v>
      </c>
      <c r="C491" s="23" t="s">
        <v>936</v>
      </c>
      <c r="D491" s="23" t="s">
        <v>984</v>
      </c>
      <c r="E491" s="54">
        <v>24272</v>
      </c>
      <c r="F491" s="54">
        <v>2295</v>
      </c>
      <c r="G491" s="54">
        <v>26567</v>
      </c>
      <c r="H491" s="57" t="s">
        <v>2221</v>
      </c>
    </row>
    <row r="492" spans="2:8" x14ac:dyDescent="0.2">
      <c r="B492" s="24" t="s">
        <v>985</v>
      </c>
      <c r="C492" s="24" t="s">
        <v>936</v>
      </c>
      <c r="D492" s="24" t="s">
        <v>986</v>
      </c>
      <c r="E492" s="54">
        <v>156354</v>
      </c>
      <c r="F492" s="54">
        <v>10955</v>
      </c>
      <c r="G492" s="54">
        <v>167309</v>
      </c>
      <c r="H492" s="57" t="s">
        <v>2221</v>
      </c>
    </row>
    <row r="493" spans="2:8" x14ac:dyDescent="0.2">
      <c r="B493" s="23" t="s">
        <v>987</v>
      </c>
      <c r="C493" s="23" t="s">
        <v>936</v>
      </c>
      <c r="D493" s="23" t="s">
        <v>2249</v>
      </c>
      <c r="E493" s="54">
        <v>6793</v>
      </c>
      <c r="F493" s="54">
        <v>6937</v>
      </c>
      <c r="G493" s="54">
        <v>13730</v>
      </c>
      <c r="H493" s="57" t="s">
        <v>2221</v>
      </c>
    </row>
    <row r="494" spans="2:8" x14ac:dyDescent="0.2">
      <c r="B494" s="24" t="s">
        <v>989</v>
      </c>
      <c r="C494" s="24" t="s">
        <v>936</v>
      </c>
      <c r="D494" s="24" t="s">
        <v>990</v>
      </c>
      <c r="E494" s="54">
        <v>1908</v>
      </c>
      <c r="F494" s="54">
        <v>4567</v>
      </c>
      <c r="G494" s="54">
        <v>6475</v>
      </c>
      <c r="H494" s="57" t="s">
        <v>2221</v>
      </c>
    </row>
    <row r="495" spans="2:8" x14ac:dyDescent="0.2">
      <c r="B495" s="23" t="s">
        <v>991</v>
      </c>
      <c r="C495" s="23" t="s">
        <v>936</v>
      </c>
      <c r="D495" s="23" t="s">
        <v>992</v>
      </c>
      <c r="E495" s="54">
        <v>110894</v>
      </c>
      <c r="F495" s="54">
        <v>1826</v>
      </c>
      <c r="G495" s="54">
        <v>112720</v>
      </c>
      <c r="H495" s="57" t="s">
        <v>2221</v>
      </c>
    </row>
    <row r="496" spans="2:8" x14ac:dyDescent="0.2">
      <c r="B496" s="24" t="s">
        <v>993</v>
      </c>
      <c r="C496" s="24" t="s">
        <v>936</v>
      </c>
      <c r="D496" s="24" t="s">
        <v>994</v>
      </c>
      <c r="E496" s="54">
        <v>529</v>
      </c>
      <c r="F496" s="54">
        <v>5059</v>
      </c>
      <c r="G496" s="54">
        <v>5588</v>
      </c>
      <c r="H496" s="57" t="s">
        <v>2221</v>
      </c>
    </row>
    <row r="497" spans="2:8" x14ac:dyDescent="0.2">
      <c r="B497" s="23" t="s">
        <v>995</v>
      </c>
      <c r="C497" s="23" t="s">
        <v>936</v>
      </c>
      <c r="D497" s="23" t="s">
        <v>996</v>
      </c>
      <c r="E497" s="54">
        <v>143717</v>
      </c>
      <c r="F497" s="54">
        <v>21623</v>
      </c>
      <c r="G497" s="54">
        <v>165340</v>
      </c>
      <c r="H497" s="57">
        <v>165340</v>
      </c>
    </row>
    <row r="498" spans="2:8" x14ac:dyDescent="0.2">
      <c r="B498" s="24" t="s">
        <v>997</v>
      </c>
      <c r="C498" s="24" t="s">
        <v>936</v>
      </c>
      <c r="D498" s="24" t="s">
        <v>2250</v>
      </c>
      <c r="E498" s="54">
        <v>1864</v>
      </c>
      <c r="F498" s="54">
        <v>2860</v>
      </c>
      <c r="G498" s="54">
        <v>4724</v>
      </c>
      <c r="H498" s="57" t="s">
        <v>2221</v>
      </c>
    </row>
    <row r="499" spans="2:8" x14ac:dyDescent="0.2">
      <c r="B499" s="23" t="s">
        <v>999</v>
      </c>
      <c r="C499" s="23" t="s">
        <v>936</v>
      </c>
      <c r="D499" s="23" t="s">
        <v>1000</v>
      </c>
      <c r="E499" s="54">
        <v>14948</v>
      </c>
      <c r="F499" s="54">
        <v>5836</v>
      </c>
      <c r="G499" s="54">
        <v>20784</v>
      </c>
      <c r="H499" s="57" t="s">
        <v>2221</v>
      </c>
    </row>
    <row r="500" spans="2:8" x14ac:dyDescent="0.2">
      <c r="B500" s="24" t="s">
        <v>1001</v>
      </c>
      <c r="C500" s="24" t="s">
        <v>936</v>
      </c>
      <c r="D500" s="24" t="s">
        <v>1002</v>
      </c>
      <c r="E500" s="54">
        <v>4216</v>
      </c>
      <c r="F500" s="54">
        <v>4941</v>
      </c>
      <c r="G500" s="54">
        <v>9157</v>
      </c>
      <c r="H500" s="57" t="s">
        <v>2221</v>
      </c>
    </row>
    <row r="501" spans="2:8" x14ac:dyDescent="0.2">
      <c r="B501" s="23" t="s">
        <v>1003</v>
      </c>
      <c r="C501" s="23" t="s">
        <v>936</v>
      </c>
      <c r="D501" s="23" t="s">
        <v>1004</v>
      </c>
      <c r="E501" s="54">
        <v>1014</v>
      </c>
      <c r="F501" s="54">
        <v>2433</v>
      </c>
      <c r="G501" s="54">
        <v>3447</v>
      </c>
      <c r="H501" s="57" t="s">
        <v>2221</v>
      </c>
    </row>
    <row r="502" spans="2:8" x14ac:dyDescent="0.2">
      <c r="B502" s="24" t="s">
        <v>1005</v>
      </c>
      <c r="C502" s="24" t="s">
        <v>936</v>
      </c>
      <c r="D502" s="24" t="s">
        <v>1006</v>
      </c>
      <c r="E502" s="54">
        <v>113828</v>
      </c>
      <c r="F502" s="54">
        <v>3916</v>
      </c>
      <c r="G502" s="54">
        <v>117744</v>
      </c>
      <c r="H502" s="57">
        <v>117744</v>
      </c>
    </row>
    <row r="503" spans="2:8" x14ac:dyDescent="0.2">
      <c r="B503" s="23" t="s">
        <v>1007</v>
      </c>
      <c r="C503" s="23" t="s">
        <v>936</v>
      </c>
      <c r="D503" s="23" t="s">
        <v>131</v>
      </c>
      <c r="E503" s="54">
        <v>2682</v>
      </c>
      <c r="F503" s="54">
        <v>5823</v>
      </c>
      <c r="G503" s="54">
        <v>8505</v>
      </c>
      <c r="H503" s="57" t="s">
        <v>2221</v>
      </c>
    </row>
    <row r="504" spans="2:8" x14ac:dyDescent="0.2">
      <c r="B504" s="24" t="s">
        <v>1008</v>
      </c>
      <c r="C504" s="24" t="s">
        <v>936</v>
      </c>
      <c r="D504" s="24" t="s">
        <v>1009</v>
      </c>
      <c r="E504" s="54">
        <v>7508</v>
      </c>
      <c r="F504" s="54">
        <v>7764</v>
      </c>
      <c r="G504" s="54">
        <v>15272</v>
      </c>
      <c r="H504" s="57" t="s">
        <v>2221</v>
      </c>
    </row>
    <row r="505" spans="2:8" x14ac:dyDescent="0.2">
      <c r="B505" s="23" t="s">
        <v>1010</v>
      </c>
      <c r="C505" s="23" t="s">
        <v>936</v>
      </c>
      <c r="D505" s="23" t="s">
        <v>1011</v>
      </c>
      <c r="E505" s="54">
        <v>18173</v>
      </c>
      <c r="F505" s="54">
        <v>17444</v>
      </c>
      <c r="G505" s="54">
        <v>35617</v>
      </c>
      <c r="H505" s="57">
        <v>35617</v>
      </c>
    </row>
    <row r="506" spans="2:8" x14ac:dyDescent="0.2">
      <c r="B506" s="24" t="s">
        <v>1012</v>
      </c>
      <c r="C506" s="24" t="s">
        <v>936</v>
      </c>
      <c r="D506" s="24" t="s">
        <v>1013</v>
      </c>
      <c r="E506" s="54">
        <v>8326</v>
      </c>
      <c r="F506" s="54">
        <v>9834</v>
      </c>
      <c r="G506" s="54">
        <v>18160</v>
      </c>
      <c r="H506" s="57" t="s">
        <v>2221</v>
      </c>
    </row>
    <row r="507" spans="2:8" x14ac:dyDescent="0.2">
      <c r="B507" s="23" t="s">
        <v>1014</v>
      </c>
      <c r="C507" s="23" t="s">
        <v>936</v>
      </c>
      <c r="D507" s="23" t="s">
        <v>1015</v>
      </c>
      <c r="E507" s="54">
        <v>1472</v>
      </c>
      <c r="F507" s="54">
        <v>1501</v>
      </c>
      <c r="G507" s="54">
        <v>2973</v>
      </c>
      <c r="H507" s="57">
        <v>1472</v>
      </c>
    </row>
    <row r="508" spans="2:8" x14ac:dyDescent="0.2">
      <c r="B508" s="24" t="s">
        <v>1016</v>
      </c>
      <c r="C508" s="24" t="s">
        <v>936</v>
      </c>
      <c r="D508" s="24" t="s">
        <v>1017</v>
      </c>
      <c r="E508" s="54">
        <v>2973</v>
      </c>
      <c r="F508" s="54">
        <v>4331</v>
      </c>
      <c r="G508" s="54">
        <v>7304</v>
      </c>
      <c r="H508" s="57" t="s">
        <v>2221</v>
      </c>
    </row>
    <row r="509" spans="2:8" x14ac:dyDescent="0.2">
      <c r="B509" s="23" t="s">
        <v>1018</v>
      </c>
      <c r="C509" s="23" t="s">
        <v>936</v>
      </c>
      <c r="D509" s="23" t="s">
        <v>2251</v>
      </c>
      <c r="E509" s="54">
        <v>1448</v>
      </c>
      <c r="F509" s="54">
        <v>3639</v>
      </c>
      <c r="G509" s="54">
        <v>5087</v>
      </c>
      <c r="H509" s="57">
        <v>1448</v>
      </c>
    </row>
    <row r="510" spans="2:8" x14ac:dyDescent="0.2">
      <c r="B510" s="24" t="s">
        <v>1020</v>
      </c>
      <c r="C510" s="24" t="s">
        <v>936</v>
      </c>
      <c r="D510" s="24" t="s">
        <v>1021</v>
      </c>
      <c r="E510" s="54">
        <v>2671</v>
      </c>
      <c r="F510" s="54">
        <v>4561</v>
      </c>
      <c r="G510" s="54">
        <v>7232</v>
      </c>
      <c r="H510" s="57">
        <v>7232</v>
      </c>
    </row>
    <row r="511" spans="2:8" x14ac:dyDescent="0.2">
      <c r="B511" s="23" t="s">
        <v>1022</v>
      </c>
      <c r="C511" s="23" t="s">
        <v>936</v>
      </c>
      <c r="D511" s="23" t="s">
        <v>1023</v>
      </c>
      <c r="E511" s="54">
        <v>1316</v>
      </c>
      <c r="F511" s="54">
        <v>2509</v>
      </c>
      <c r="G511" s="54">
        <v>3825</v>
      </c>
      <c r="H511" s="57" t="s">
        <v>2221</v>
      </c>
    </row>
    <row r="512" spans="2:8" x14ac:dyDescent="0.2">
      <c r="B512" s="24" t="s">
        <v>1024</v>
      </c>
      <c r="C512" s="24" t="s">
        <v>936</v>
      </c>
      <c r="D512" s="24" t="s">
        <v>1025</v>
      </c>
      <c r="E512" s="54">
        <v>1004</v>
      </c>
      <c r="F512" s="54">
        <v>1479</v>
      </c>
      <c r="G512" s="54">
        <v>2483</v>
      </c>
      <c r="H512" s="57">
        <v>1004</v>
      </c>
    </row>
    <row r="513" spans="2:8" x14ac:dyDescent="0.2">
      <c r="B513" s="23" t="s">
        <v>1026</v>
      </c>
      <c r="C513" s="23" t="s">
        <v>936</v>
      </c>
      <c r="D513" s="23" t="s">
        <v>1027</v>
      </c>
      <c r="E513" s="54">
        <v>1326</v>
      </c>
      <c r="F513" s="54">
        <v>5188</v>
      </c>
      <c r="G513" s="54">
        <v>6514</v>
      </c>
      <c r="H513" s="57" t="s">
        <v>2221</v>
      </c>
    </row>
    <row r="514" spans="2:8" x14ac:dyDescent="0.2">
      <c r="B514" s="24" t="s">
        <v>1028</v>
      </c>
      <c r="C514" s="24" t="s">
        <v>936</v>
      </c>
      <c r="D514" s="24" t="s">
        <v>1029</v>
      </c>
      <c r="E514" s="54">
        <v>17987</v>
      </c>
      <c r="F514" s="54">
        <v>17314</v>
      </c>
      <c r="G514" s="54">
        <v>35301</v>
      </c>
      <c r="H514" s="57" t="s">
        <v>2221</v>
      </c>
    </row>
    <row r="515" spans="2:8" x14ac:dyDescent="0.2">
      <c r="B515" s="23" t="s">
        <v>1030</v>
      </c>
      <c r="C515" s="23" t="s">
        <v>936</v>
      </c>
      <c r="D515" s="23" t="s">
        <v>1031</v>
      </c>
      <c r="E515" s="54">
        <v>22168</v>
      </c>
      <c r="F515" s="54">
        <v>16578</v>
      </c>
      <c r="G515" s="54">
        <v>38746</v>
      </c>
      <c r="H515" s="57">
        <v>38746</v>
      </c>
    </row>
    <row r="516" spans="2:8" x14ac:dyDescent="0.2">
      <c r="B516" s="24" t="s">
        <v>1032</v>
      </c>
      <c r="C516" s="24" t="s">
        <v>936</v>
      </c>
      <c r="D516" s="24" t="s">
        <v>1033</v>
      </c>
      <c r="E516" s="54">
        <v>5065</v>
      </c>
      <c r="F516" s="54">
        <v>5456</v>
      </c>
      <c r="G516" s="54">
        <v>10521</v>
      </c>
      <c r="H516" s="57">
        <v>10521</v>
      </c>
    </row>
    <row r="517" spans="2:8" x14ac:dyDescent="0.2">
      <c r="B517" s="23" t="s">
        <v>1034</v>
      </c>
      <c r="C517" s="23" t="s">
        <v>936</v>
      </c>
      <c r="D517" s="23" t="s">
        <v>1035</v>
      </c>
      <c r="E517" s="54">
        <v>1508</v>
      </c>
      <c r="F517" s="54">
        <v>5028</v>
      </c>
      <c r="G517" s="54">
        <v>6536</v>
      </c>
      <c r="H517" s="57">
        <v>6536</v>
      </c>
    </row>
    <row r="518" spans="2:8" x14ac:dyDescent="0.2">
      <c r="B518" s="24" t="s">
        <v>1036</v>
      </c>
      <c r="C518" s="24" t="s">
        <v>936</v>
      </c>
      <c r="D518" s="24" t="s">
        <v>780</v>
      </c>
      <c r="E518" s="54">
        <v>8456</v>
      </c>
      <c r="F518" s="54">
        <v>11536</v>
      </c>
      <c r="G518" s="54">
        <v>19992</v>
      </c>
      <c r="H518" s="57">
        <v>19992</v>
      </c>
    </row>
    <row r="519" spans="2:8" x14ac:dyDescent="0.2">
      <c r="B519" s="23" t="s">
        <v>1037</v>
      </c>
      <c r="C519" s="23" t="s">
        <v>936</v>
      </c>
      <c r="D519" s="23" t="s">
        <v>1038</v>
      </c>
      <c r="E519" s="54">
        <v>3850</v>
      </c>
      <c r="F519" s="54">
        <v>7726</v>
      </c>
      <c r="G519" s="54">
        <v>11576</v>
      </c>
      <c r="H519" s="57" t="s">
        <v>2221</v>
      </c>
    </row>
    <row r="520" spans="2:8" x14ac:dyDescent="0.2">
      <c r="B520" s="24" t="s">
        <v>1039</v>
      </c>
      <c r="C520" s="24" t="s">
        <v>936</v>
      </c>
      <c r="D520" s="24" t="s">
        <v>2252</v>
      </c>
      <c r="E520" s="54">
        <v>2206</v>
      </c>
      <c r="F520" s="54">
        <v>4527</v>
      </c>
      <c r="G520" s="54">
        <v>6733</v>
      </c>
      <c r="H520" s="57" t="s">
        <v>2221</v>
      </c>
    </row>
    <row r="521" spans="2:8" x14ac:dyDescent="0.2">
      <c r="B521" s="23" t="s">
        <v>1041</v>
      </c>
      <c r="C521" s="23" t="s">
        <v>936</v>
      </c>
      <c r="D521" s="23" t="s">
        <v>1042</v>
      </c>
      <c r="E521" s="54">
        <v>130026</v>
      </c>
      <c r="F521" s="54">
        <v>6348</v>
      </c>
      <c r="G521" s="54">
        <v>136374</v>
      </c>
      <c r="H521" s="57" t="s">
        <v>2221</v>
      </c>
    </row>
    <row r="522" spans="2:8" x14ac:dyDescent="0.2">
      <c r="B522" s="24" t="s">
        <v>1043</v>
      </c>
      <c r="C522" s="24" t="s">
        <v>936</v>
      </c>
      <c r="D522" s="24" t="s">
        <v>1044</v>
      </c>
      <c r="E522" s="54">
        <v>1358</v>
      </c>
      <c r="F522" s="54">
        <v>2817</v>
      </c>
      <c r="G522" s="54">
        <v>4175</v>
      </c>
      <c r="H522" s="57">
        <v>4175</v>
      </c>
    </row>
    <row r="523" spans="2:8" x14ac:dyDescent="0.2">
      <c r="B523" s="23" t="s">
        <v>1045</v>
      </c>
      <c r="C523" s="23" t="s">
        <v>936</v>
      </c>
      <c r="D523" s="23" t="s">
        <v>1046</v>
      </c>
      <c r="E523" s="54">
        <v>5242</v>
      </c>
      <c r="F523" s="54">
        <v>3564</v>
      </c>
      <c r="G523" s="54">
        <v>8806</v>
      </c>
      <c r="H523" s="57">
        <v>8806</v>
      </c>
    </row>
    <row r="524" spans="2:8" x14ac:dyDescent="0.2">
      <c r="B524" s="24" t="s">
        <v>1047</v>
      </c>
      <c r="C524" s="24" t="s">
        <v>936</v>
      </c>
      <c r="D524" s="24" t="s">
        <v>1048</v>
      </c>
      <c r="E524" s="54">
        <v>159650</v>
      </c>
      <c r="F524" s="54">
        <v>1960</v>
      </c>
      <c r="G524" s="54">
        <v>161610</v>
      </c>
      <c r="H524" s="57" t="s">
        <v>2221</v>
      </c>
    </row>
    <row r="525" spans="2:8" x14ac:dyDescent="0.2">
      <c r="B525" s="23" t="s">
        <v>1049</v>
      </c>
      <c r="C525" s="23" t="s">
        <v>936</v>
      </c>
      <c r="D525" s="23" t="s">
        <v>171</v>
      </c>
      <c r="E525" s="54">
        <v>1948</v>
      </c>
      <c r="F525" s="54">
        <v>694</v>
      </c>
      <c r="G525" s="54">
        <v>2642</v>
      </c>
      <c r="H525" s="57">
        <v>2642</v>
      </c>
    </row>
    <row r="526" spans="2:8" x14ac:dyDescent="0.2">
      <c r="B526" s="24" t="s">
        <v>1050</v>
      </c>
      <c r="C526" s="24" t="s">
        <v>936</v>
      </c>
      <c r="D526" s="24" t="s">
        <v>1051</v>
      </c>
      <c r="E526" s="54">
        <v>8224</v>
      </c>
      <c r="F526" s="54">
        <v>7361</v>
      </c>
      <c r="G526" s="54">
        <v>15585</v>
      </c>
      <c r="H526" s="57" t="s">
        <v>2221</v>
      </c>
    </row>
    <row r="527" spans="2:8" x14ac:dyDescent="0.2">
      <c r="B527" s="23" t="s">
        <v>1052</v>
      </c>
      <c r="C527" s="23" t="s">
        <v>936</v>
      </c>
      <c r="D527" s="23" t="s">
        <v>1053</v>
      </c>
      <c r="E527" s="54">
        <v>4155</v>
      </c>
      <c r="F527" s="54">
        <v>8747</v>
      </c>
      <c r="G527" s="54">
        <v>12902</v>
      </c>
      <c r="H527" s="57">
        <v>12902</v>
      </c>
    </row>
    <row r="528" spans="2:8" x14ac:dyDescent="0.2">
      <c r="B528" s="24" t="s">
        <v>1054</v>
      </c>
      <c r="C528" s="24" t="s">
        <v>936</v>
      </c>
      <c r="D528" s="24" t="s">
        <v>1055</v>
      </c>
      <c r="E528" s="54">
        <v>1055</v>
      </c>
      <c r="F528" s="54">
        <v>2981</v>
      </c>
      <c r="G528" s="54">
        <v>4036</v>
      </c>
      <c r="H528" s="57">
        <v>4036</v>
      </c>
    </row>
    <row r="529" spans="2:8" x14ac:dyDescent="0.2">
      <c r="B529" s="23" t="s">
        <v>1056</v>
      </c>
      <c r="C529" s="23" t="s">
        <v>936</v>
      </c>
      <c r="D529" s="23" t="s">
        <v>1057</v>
      </c>
      <c r="E529" s="54">
        <v>2554</v>
      </c>
      <c r="F529" s="54">
        <v>4483</v>
      </c>
      <c r="G529" s="54">
        <v>7037</v>
      </c>
      <c r="H529" s="57">
        <v>7037</v>
      </c>
    </row>
    <row r="530" spans="2:8" x14ac:dyDescent="0.2">
      <c r="B530" s="24" t="s">
        <v>1058</v>
      </c>
      <c r="C530" s="24" t="s">
        <v>936</v>
      </c>
      <c r="D530" s="24" t="s">
        <v>263</v>
      </c>
      <c r="E530" s="54">
        <v>1611</v>
      </c>
      <c r="F530" s="54">
        <v>3160</v>
      </c>
      <c r="G530" s="54">
        <v>4771</v>
      </c>
      <c r="H530" s="57">
        <v>1611</v>
      </c>
    </row>
    <row r="531" spans="2:8" x14ac:dyDescent="0.2">
      <c r="B531" s="23" t="s">
        <v>1059</v>
      </c>
      <c r="C531" s="23" t="s">
        <v>936</v>
      </c>
      <c r="D531" s="23" t="s">
        <v>1060</v>
      </c>
      <c r="E531" s="54">
        <v>15935</v>
      </c>
      <c r="F531" s="54">
        <v>11737</v>
      </c>
      <c r="G531" s="54">
        <v>27672</v>
      </c>
      <c r="H531" s="57">
        <v>27672</v>
      </c>
    </row>
    <row r="532" spans="2:8" x14ac:dyDescent="0.2">
      <c r="B532" s="24" t="s">
        <v>1061</v>
      </c>
      <c r="C532" s="24" t="s">
        <v>936</v>
      </c>
      <c r="D532" s="24" t="s">
        <v>1062</v>
      </c>
      <c r="E532" s="54">
        <v>809</v>
      </c>
      <c r="F532" s="54">
        <v>3780</v>
      </c>
      <c r="G532" s="54">
        <v>4589</v>
      </c>
      <c r="H532" s="57">
        <v>4589</v>
      </c>
    </row>
    <row r="533" spans="2:8" x14ac:dyDescent="0.2">
      <c r="B533" s="23" t="s">
        <v>1063</v>
      </c>
      <c r="C533" s="23" t="s">
        <v>936</v>
      </c>
      <c r="D533" s="23" t="s">
        <v>1064</v>
      </c>
      <c r="E533" s="54">
        <v>1571</v>
      </c>
      <c r="F533" s="54">
        <v>4149</v>
      </c>
      <c r="G533" s="54">
        <v>5720</v>
      </c>
      <c r="H533" s="57">
        <v>5720</v>
      </c>
    </row>
    <row r="534" spans="2:8" x14ac:dyDescent="0.2">
      <c r="B534" s="24" t="s">
        <v>1065</v>
      </c>
      <c r="C534" s="24" t="s">
        <v>936</v>
      </c>
      <c r="D534" s="24" t="s">
        <v>1066</v>
      </c>
      <c r="E534" s="54">
        <v>4668</v>
      </c>
      <c r="F534" s="54">
        <v>5218</v>
      </c>
      <c r="G534" s="54">
        <v>9886</v>
      </c>
      <c r="H534" s="57">
        <v>9886</v>
      </c>
    </row>
    <row r="535" spans="2:8" x14ac:dyDescent="0.2">
      <c r="B535" s="23" t="s">
        <v>1067</v>
      </c>
      <c r="C535" s="23" t="s">
        <v>936</v>
      </c>
      <c r="D535" s="23" t="s">
        <v>1068</v>
      </c>
      <c r="E535" s="54">
        <v>3726</v>
      </c>
      <c r="F535" s="54">
        <v>6597</v>
      </c>
      <c r="G535" s="54">
        <v>10323</v>
      </c>
      <c r="H535" s="57" t="s">
        <v>2221</v>
      </c>
    </row>
    <row r="536" spans="2:8" x14ac:dyDescent="0.2">
      <c r="B536" s="24" t="s">
        <v>1069</v>
      </c>
      <c r="C536" s="24" t="s">
        <v>936</v>
      </c>
      <c r="D536" s="24" t="s">
        <v>1070</v>
      </c>
      <c r="E536" s="54">
        <v>13536</v>
      </c>
      <c r="F536" s="54">
        <v>4342</v>
      </c>
      <c r="G536" s="54">
        <v>17878</v>
      </c>
      <c r="H536" s="57">
        <v>17878</v>
      </c>
    </row>
    <row r="537" spans="2:8" x14ac:dyDescent="0.2">
      <c r="B537" s="23" t="s">
        <v>1071</v>
      </c>
      <c r="C537" s="23" t="s">
        <v>936</v>
      </c>
      <c r="D537" s="23" t="s">
        <v>1072</v>
      </c>
      <c r="E537" s="54">
        <v>976</v>
      </c>
      <c r="F537" s="54">
        <v>2711</v>
      </c>
      <c r="G537" s="54">
        <v>3687</v>
      </c>
      <c r="H537" s="57">
        <v>976</v>
      </c>
    </row>
    <row r="538" spans="2:8" x14ac:dyDescent="0.2">
      <c r="B538" s="24" t="s">
        <v>1073</v>
      </c>
      <c r="C538" s="24" t="s">
        <v>936</v>
      </c>
      <c r="D538" s="24" t="s">
        <v>1074</v>
      </c>
      <c r="E538" s="54">
        <v>798</v>
      </c>
      <c r="F538" s="54">
        <v>4486</v>
      </c>
      <c r="G538" s="54">
        <v>5284</v>
      </c>
      <c r="H538" s="57">
        <v>5284</v>
      </c>
    </row>
    <row r="539" spans="2:8" x14ac:dyDescent="0.2">
      <c r="B539" s="23" t="s">
        <v>1075</v>
      </c>
      <c r="C539" s="23" t="s">
        <v>936</v>
      </c>
      <c r="D539" s="23" t="s">
        <v>1076</v>
      </c>
      <c r="E539" s="54">
        <v>1864</v>
      </c>
      <c r="F539" s="54">
        <v>3836</v>
      </c>
      <c r="G539" s="54">
        <v>5700</v>
      </c>
      <c r="H539" s="57">
        <v>5700</v>
      </c>
    </row>
    <row r="540" spans="2:8" x14ac:dyDescent="0.2">
      <c r="B540" s="24" t="s">
        <v>1077</v>
      </c>
      <c r="C540" s="24" t="s">
        <v>936</v>
      </c>
      <c r="D540" s="24" t="s">
        <v>1078</v>
      </c>
      <c r="E540" s="54">
        <v>1129</v>
      </c>
      <c r="F540" s="54">
        <v>5880</v>
      </c>
      <c r="G540" s="54">
        <v>7009</v>
      </c>
      <c r="H540" s="57">
        <v>1129</v>
      </c>
    </row>
    <row r="541" spans="2:8" x14ac:dyDescent="0.2">
      <c r="B541" s="23" t="s">
        <v>1079</v>
      </c>
      <c r="C541" s="23" t="s">
        <v>936</v>
      </c>
      <c r="D541" s="23" t="s">
        <v>1080</v>
      </c>
      <c r="E541" s="54">
        <v>4434</v>
      </c>
      <c r="F541" s="54">
        <v>4947</v>
      </c>
      <c r="G541" s="54">
        <v>9381</v>
      </c>
      <c r="H541" s="57">
        <v>9381</v>
      </c>
    </row>
    <row r="542" spans="2:8" x14ac:dyDescent="0.2">
      <c r="B542" s="24" t="s">
        <v>1081</v>
      </c>
      <c r="C542" s="24" t="s">
        <v>936</v>
      </c>
      <c r="D542" s="24" t="s">
        <v>1082</v>
      </c>
      <c r="E542" s="54">
        <v>9172</v>
      </c>
      <c r="F542" s="54">
        <v>6239</v>
      </c>
      <c r="G542" s="54">
        <v>15411</v>
      </c>
      <c r="H542" s="57">
        <v>15411</v>
      </c>
    </row>
    <row r="543" spans="2:8" x14ac:dyDescent="0.2">
      <c r="B543" s="23" t="s">
        <v>1083</v>
      </c>
      <c r="C543" s="23" t="s">
        <v>936</v>
      </c>
      <c r="D543" s="23" t="s">
        <v>1084</v>
      </c>
      <c r="E543" s="54">
        <v>1896</v>
      </c>
      <c r="F543" s="54">
        <v>11862</v>
      </c>
      <c r="G543" s="54">
        <v>13758</v>
      </c>
      <c r="H543" s="57">
        <v>13758</v>
      </c>
    </row>
    <row r="544" spans="2:8" x14ac:dyDescent="0.2">
      <c r="B544" s="24" t="s">
        <v>1085</v>
      </c>
      <c r="C544" s="24" t="s">
        <v>936</v>
      </c>
      <c r="D544" s="24" t="s">
        <v>1086</v>
      </c>
      <c r="E544" s="54">
        <v>4489</v>
      </c>
      <c r="F544" s="54">
        <v>5146</v>
      </c>
      <c r="G544" s="54">
        <v>9635</v>
      </c>
      <c r="H544" s="57">
        <v>4489</v>
      </c>
    </row>
    <row r="545" spans="2:8" x14ac:dyDescent="0.2">
      <c r="B545" s="23" t="s">
        <v>1087</v>
      </c>
      <c r="C545" s="23" t="s">
        <v>936</v>
      </c>
      <c r="D545" s="23" t="s">
        <v>1088</v>
      </c>
      <c r="E545" s="54">
        <v>1038</v>
      </c>
      <c r="F545" s="54">
        <v>4301</v>
      </c>
      <c r="G545" s="54">
        <v>5339</v>
      </c>
      <c r="H545" s="57" t="s">
        <v>2221</v>
      </c>
    </row>
    <row r="546" spans="2:8" x14ac:dyDescent="0.2">
      <c r="B546" s="24" t="s">
        <v>1089</v>
      </c>
      <c r="C546" s="24" t="s">
        <v>936</v>
      </c>
      <c r="D546" s="24" t="s">
        <v>207</v>
      </c>
      <c r="E546" s="54">
        <v>5790</v>
      </c>
      <c r="F546" s="54">
        <v>6912</v>
      </c>
      <c r="G546" s="54">
        <v>12702</v>
      </c>
      <c r="H546" s="57">
        <v>12702</v>
      </c>
    </row>
    <row r="547" spans="2:8" x14ac:dyDescent="0.2">
      <c r="B547" s="23" t="s">
        <v>1090</v>
      </c>
      <c r="C547" s="23" t="s">
        <v>936</v>
      </c>
      <c r="D547" s="23" t="s">
        <v>2253</v>
      </c>
      <c r="E547" s="54">
        <v>3774</v>
      </c>
      <c r="F547" s="54">
        <v>5381</v>
      </c>
      <c r="G547" s="54">
        <v>9155</v>
      </c>
      <c r="H547" s="57">
        <v>9155</v>
      </c>
    </row>
    <row r="548" spans="2:8" x14ac:dyDescent="0.2">
      <c r="B548" s="24" t="s">
        <v>1092</v>
      </c>
      <c r="C548" s="24" t="s">
        <v>936</v>
      </c>
      <c r="D548" s="24" t="s">
        <v>1093</v>
      </c>
      <c r="E548" s="54">
        <v>3641</v>
      </c>
      <c r="F548" s="54">
        <v>8714</v>
      </c>
      <c r="G548" s="54">
        <v>12355</v>
      </c>
      <c r="H548" s="57">
        <v>12355</v>
      </c>
    </row>
    <row r="549" spans="2:8" x14ac:dyDescent="0.2">
      <c r="B549" s="23" t="s">
        <v>1094</v>
      </c>
      <c r="C549" s="23" t="s">
        <v>936</v>
      </c>
      <c r="D549" s="23" t="s">
        <v>1095</v>
      </c>
      <c r="E549" s="54">
        <v>4861</v>
      </c>
      <c r="F549" s="54">
        <v>8700</v>
      </c>
      <c r="G549" s="54">
        <v>13561</v>
      </c>
      <c r="H549" s="57" t="s">
        <v>2221</v>
      </c>
    </row>
    <row r="550" spans="2:8" x14ac:dyDescent="0.2">
      <c r="B550" s="24" t="s">
        <v>1096</v>
      </c>
      <c r="C550" s="24" t="s">
        <v>936</v>
      </c>
      <c r="D550" s="24" t="s">
        <v>1097</v>
      </c>
      <c r="E550" s="54">
        <v>29109</v>
      </c>
      <c r="F550" s="54">
        <v>10204</v>
      </c>
      <c r="G550" s="54">
        <v>39313</v>
      </c>
      <c r="H550" s="57" t="s">
        <v>2221</v>
      </c>
    </row>
    <row r="551" spans="2:8" x14ac:dyDescent="0.2">
      <c r="B551" s="23" t="s">
        <v>1098</v>
      </c>
      <c r="C551" s="23" t="s">
        <v>936</v>
      </c>
      <c r="D551" s="23" t="s">
        <v>1099</v>
      </c>
      <c r="E551" s="54">
        <v>9478</v>
      </c>
      <c r="F551" s="54">
        <v>15712</v>
      </c>
      <c r="G551" s="54">
        <v>25190</v>
      </c>
      <c r="H551" s="57">
        <v>25190</v>
      </c>
    </row>
    <row r="552" spans="2:8" x14ac:dyDescent="0.2">
      <c r="B552" s="24" t="s">
        <v>1100</v>
      </c>
      <c r="C552" s="24" t="s">
        <v>936</v>
      </c>
      <c r="D552" s="24" t="s">
        <v>1101</v>
      </c>
      <c r="E552" s="54">
        <v>9600</v>
      </c>
      <c r="F552" s="54">
        <v>5480</v>
      </c>
      <c r="G552" s="54">
        <v>15080</v>
      </c>
      <c r="H552" s="57" t="s">
        <v>2221</v>
      </c>
    </row>
    <row r="553" spans="2:8" x14ac:dyDescent="0.2">
      <c r="B553" s="23" t="s">
        <v>1102</v>
      </c>
      <c r="C553" s="23" t="s">
        <v>936</v>
      </c>
      <c r="D553" s="23" t="s">
        <v>1103</v>
      </c>
      <c r="E553" s="54">
        <v>803750</v>
      </c>
      <c r="F553" s="54">
        <v>4538</v>
      </c>
      <c r="G553" s="54">
        <v>808288</v>
      </c>
      <c r="H553" s="57" t="s">
        <v>2221</v>
      </c>
    </row>
    <row r="554" spans="2:8" x14ac:dyDescent="0.2">
      <c r="B554" s="24" t="s">
        <v>1104</v>
      </c>
      <c r="C554" s="24" t="s">
        <v>936</v>
      </c>
      <c r="D554" s="24" t="s">
        <v>1105</v>
      </c>
      <c r="E554" s="54">
        <v>23007</v>
      </c>
      <c r="F554" s="54">
        <v>8099</v>
      </c>
      <c r="G554" s="54">
        <v>31106</v>
      </c>
      <c r="H554" s="57" t="s">
        <v>2221</v>
      </c>
    </row>
    <row r="555" spans="2:8" x14ac:dyDescent="0.2">
      <c r="B555" s="23" t="s">
        <v>1106</v>
      </c>
      <c r="C555" s="23" t="s">
        <v>936</v>
      </c>
      <c r="D555" s="23" t="s">
        <v>1107</v>
      </c>
      <c r="E555" s="54">
        <v>9657</v>
      </c>
      <c r="F555" s="54">
        <v>8299</v>
      </c>
      <c r="G555" s="54">
        <v>17956</v>
      </c>
      <c r="H555" s="57" t="s">
        <v>2221</v>
      </c>
    </row>
    <row r="556" spans="2:8" x14ac:dyDescent="0.2">
      <c r="B556" s="24" t="s">
        <v>1108</v>
      </c>
      <c r="C556" s="24" t="s">
        <v>936</v>
      </c>
      <c r="D556" s="24" t="s">
        <v>1109</v>
      </c>
      <c r="E556" s="54">
        <v>10064</v>
      </c>
      <c r="F556" s="54">
        <v>10034</v>
      </c>
      <c r="G556" s="54">
        <v>20098</v>
      </c>
      <c r="H556" s="57" t="s">
        <v>2221</v>
      </c>
    </row>
    <row r="557" spans="2:8" x14ac:dyDescent="0.2">
      <c r="B557" s="23" t="s">
        <v>1110</v>
      </c>
      <c r="C557" s="23" t="s">
        <v>936</v>
      </c>
      <c r="D557" s="23" t="s">
        <v>1111</v>
      </c>
      <c r="E557" s="54">
        <v>2164</v>
      </c>
      <c r="F557" s="54">
        <v>3780</v>
      </c>
      <c r="G557" s="54">
        <v>5944</v>
      </c>
      <c r="H557" s="57">
        <v>5944</v>
      </c>
    </row>
    <row r="558" spans="2:8" x14ac:dyDescent="0.2">
      <c r="B558" s="24" t="s">
        <v>1112</v>
      </c>
      <c r="C558" s="24" t="s">
        <v>936</v>
      </c>
      <c r="D558" s="24" t="s">
        <v>1113</v>
      </c>
      <c r="E558" s="54">
        <v>3022</v>
      </c>
      <c r="F558" s="54">
        <v>4557</v>
      </c>
      <c r="G558" s="54">
        <v>7579</v>
      </c>
      <c r="H558" s="57" t="s">
        <v>2221</v>
      </c>
    </row>
    <row r="559" spans="2:8" x14ac:dyDescent="0.2">
      <c r="B559" s="23" t="s">
        <v>1114</v>
      </c>
      <c r="C559" s="23" t="s">
        <v>936</v>
      </c>
      <c r="D559" s="23" t="s">
        <v>1115</v>
      </c>
      <c r="E559" s="54">
        <v>2629</v>
      </c>
      <c r="F559" s="54">
        <v>4279</v>
      </c>
      <c r="G559" s="54">
        <v>6908</v>
      </c>
      <c r="H559" s="57" t="s">
        <v>2221</v>
      </c>
    </row>
    <row r="560" spans="2:8" x14ac:dyDescent="0.2">
      <c r="B560" s="24" t="s">
        <v>1116</v>
      </c>
      <c r="C560" s="24" t="s">
        <v>936</v>
      </c>
      <c r="D560" s="24" t="s">
        <v>1117</v>
      </c>
      <c r="E560" s="54">
        <v>9028</v>
      </c>
      <c r="F560" s="54">
        <v>16936</v>
      </c>
      <c r="G560" s="54">
        <v>25964</v>
      </c>
      <c r="H560" s="57" t="s">
        <v>2221</v>
      </c>
    </row>
    <row r="561" spans="2:8" x14ac:dyDescent="0.2">
      <c r="B561" s="23" t="s">
        <v>1118</v>
      </c>
      <c r="C561" s="23" t="s">
        <v>936</v>
      </c>
      <c r="D561" s="23" t="s">
        <v>1119</v>
      </c>
      <c r="E561" s="54">
        <v>2186</v>
      </c>
      <c r="F561" s="54">
        <v>7095</v>
      </c>
      <c r="G561" s="54">
        <v>9281</v>
      </c>
      <c r="H561" s="57" t="s">
        <v>2221</v>
      </c>
    </row>
    <row r="562" spans="2:8" x14ac:dyDescent="0.2">
      <c r="B562" s="24" t="s">
        <v>1120</v>
      </c>
      <c r="C562" s="24" t="s">
        <v>936</v>
      </c>
      <c r="D562" s="24" t="s">
        <v>1121</v>
      </c>
      <c r="E562" s="54">
        <v>1402</v>
      </c>
      <c r="F562" s="54">
        <v>9892</v>
      </c>
      <c r="G562" s="54">
        <v>11294</v>
      </c>
      <c r="H562" s="57">
        <v>11294</v>
      </c>
    </row>
    <row r="563" spans="2:8" x14ac:dyDescent="0.2">
      <c r="B563" s="23" t="s">
        <v>1122</v>
      </c>
      <c r="C563" s="23" t="s">
        <v>936</v>
      </c>
      <c r="D563" s="23" t="s">
        <v>1123</v>
      </c>
      <c r="E563" s="54">
        <v>12001</v>
      </c>
      <c r="F563" s="54">
        <v>13840</v>
      </c>
      <c r="G563" s="54">
        <v>25841</v>
      </c>
      <c r="H563" s="57" t="s">
        <v>2221</v>
      </c>
    </row>
    <row r="564" spans="2:8" x14ac:dyDescent="0.2">
      <c r="B564" s="24" t="s">
        <v>1124</v>
      </c>
      <c r="C564" s="24" t="s">
        <v>936</v>
      </c>
      <c r="D564" s="24" t="s">
        <v>1125</v>
      </c>
      <c r="E564" s="54">
        <v>899</v>
      </c>
      <c r="F564" s="54">
        <v>4076</v>
      </c>
      <c r="G564" s="54">
        <v>4975</v>
      </c>
      <c r="H564" s="57">
        <v>4975</v>
      </c>
    </row>
    <row r="565" spans="2:8" x14ac:dyDescent="0.2">
      <c r="B565" s="23" t="s">
        <v>1126</v>
      </c>
      <c r="C565" s="23" t="s">
        <v>936</v>
      </c>
      <c r="D565" s="23" t="s">
        <v>1127</v>
      </c>
      <c r="E565" s="54">
        <v>768</v>
      </c>
      <c r="F565" s="54">
        <v>2755</v>
      </c>
      <c r="G565" s="54">
        <v>3523</v>
      </c>
      <c r="H565" s="57" t="s">
        <v>2221</v>
      </c>
    </row>
    <row r="566" spans="2:8" x14ac:dyDescent="0.2">
      <c r="B566" s="24" t="s">
        <v>1128</v>
      </c>
      <c r="C566" s="24" t="s">
        <v>936</v>
      </c>
      <c r="D566" s="24" t="s">
        <v>1129</v>
      </c>
      <c r="E566" s="54">
        <v>11681</v>
      </c>
      <c r="F566" s="54">
        <v>6133</v>
      </c>
      <c r="G566" s="54">
        <v>17814</v>
      </c>
      <c r="H566" s="57">
        <v>17814</v>
      </c>
    </row>
    <row r="567" spans="2:8" x14ac:dyDescent="0.2">
      <c r="B567" s="23" t="s">
        <v>1130</v>
      </c>
      <c r="C567" s="23" t="s">
        <v>936</v>
      </c>
      <c r="D567" s="23" t="s">
        <v>1131</v>
      </c>
      <c r="E567" s="54">
        <v>21661</v>
      </c>
      <c r="F567" s="54">
        <v>27374</v>
      </c>
      <c r="G567" s="54">
        <v>49035</v>
      </c>
      <c r="H567" s="57" t="s">
        <v>2221</v>
      </c>
    </row>
    <row r="568" spans="2:8" x14ac:dyDescent="0.2">
      <c r="B568" s="24" t="s">
        <v>1132</v>
      </c>
      <c r="C568" s="24" t="s">
        <v>936</v>
      </c>
      <c r="D568" s="24" t="s">
        <v>1133</v>
      </c>
      <c r="E568" s="54">
        <v>1050</v>
      </c>
      <c r="F568" s="54">
        <v>3544</v>
      </c>
      <c r="G568" s="54">
        <v>4594</v>
      </c>
      <c r="H568" s="57">
        <v>4594</v>
      </c>
    </row>
    <row r="569" spans="2:8" x14ac:dyDescent="0.2">
      <c r="B569" s="23" t="s">
        <v>1134</v>
      </c>
      <c r="C569" s="23" t="s">
        <v>936</v>
      </c>
      <c r="D569" s="23" t="s">
        <v>1135</v>
      </c>
      <c r="E569" s="54">
        <v>2037</v>
      </c>
      <c r="F569" s="54">
        <v>6316</v>
      </c>
      <c r="G569" s="54">
        <v>8353</v>
      </c>
      <c r="H569" s="57">
        <v>2037</v>
      </c>
    </row>
    <row r="570" spans="2:8" x14ac:dyDescent="0.2">
      <c r="B570" s="24" t="s">
        <v>1136</v>
      </c>
      <c r="C570" s="24" t="s">
        <v>936</v>
      </c>
      <c r="D570" s="24" t="s">
        <v>1137</v>
      </c>
      <c r="E570" s="54">
        <v>1693</v>
      </c>
      <c r="F570" s="54">
        <v>5886</v>
      </c>
      <c r="G570" s="54">
        <v>7579</v>
      </c>
      <c r="H570" s="57" t="s">
        <v>2221</v>
      </c>
    </row>
    <row r="571" spans="2:8" x14ac:dyDescent="0.2">
      <c r="B571" s="23" t="s">
        <v>1138</v>
      </c>
      <c r="C571" s="23" t="s">
        <v>936</v>
      </c>
      <c r="D571" s="23" t="s">
        <v>2254</v>
      </c>
      <c r="E571" s="54">
        <v>39573</v>
      </c>
      <c r="F571" s="54">
        <v>10736</v>
      </c>
      <c r="G571" s="54">
        <v>50309</v>
      </c>
      <c r="H571" s="57" t="s">
        <v>2221</v>
      </c>
    </row>
    <row r="572" spans="2:8" x14ac:dyDescent="0.2">
      <c r="B572" s="24" t="s">
        <v>1140</v>
      </c>
      <c r="C572" s="24" t="s">
        <v>936</v>
      </c>
      <c r="D572" s="24" t="s">
        <v>1141</v>
      </c>
      <c r="E572" s="54">
        <v>4559</v>
      </c>
      <c r="F572" s="54">
        <v>3346</v>
      </c>
      <c r="G572" s="54">
        <v>7905</v>
      </c>
      <c r="H572" s="57" t="s">
        <v>2221</v>
      </c>
    </row>
    <row r="573" spans="2:8" x14ac:dyDescent="0.2">
      <c r="B573" s="23" t="s">
        <v>1142</v>
      </c>
      <c r="C573" s="23" t="s">
        <v>936</v>
      </c>
      <c r="D573" s="23" t="s">
        <v>1143</v>
      </c>
      <c r="E573" s="54">
        <v>2872</v>
      </c>
      <c r="F573" s="54">
        <v>1883</v>
      </c>
      <c r="G573" s="54">
        <v>4755</v>
      </c>
      <c r="H573" s="57">
        <v>2872</v>
      </c>
    </row>
    <row r="574" spans="2:8" x14ac:dyDescent="0.2">
      <c r="B574" s="24" t="s">
        <v>1144</v>
      </c>
      <c r="C574" s="24" t="s">
        <v>936</v>
      </c>
      <c r="D574" s="24" t="s">
        <v>1145</v>
      </c>
      <c r="E574" s="54">
        <v>1786</v>
      </c>
      <c r="F574" s="54">
        <v>5900</v>
      </c>
      <c r="G574" s="54">
        <v>7686</v>
      </c>
      <c r="H574" s="57">
        <v>1786</v>
      </c>
    </row>
    <row r="575" spans="2:8" x14ac:dyDescent="0.2">
      <c r="B575" s="23" t="s">
        <v>1146</v>
      </c>
      <c r="C575" s="23" t="s">
        <v>936</v>
      </c>
      <c r="D575" s="23" t="s">
        <v>1147</v>
      </c>
      <c r="E575" s="54">
        <v>1934</v>
      </c>
      <c r="F575" s="54">
        <v>3071</v>
      </c>
      <c r="G575" s="54">
        <v>5005</v>
      </c>
      <c r="H575" s="57">
        <v>1934</v>
      </c>
    </row>
    <row r="576" spans="2:8" x14ac:dyDescent="0.2">
      <c r="B576" s="24" t="s">
        <v>1148</v>
      </c>
      <c r="C576" s="24" t="s">
        <v>936</v>
      </c>
      <c r="D576" s="24" t="s">
        <v>1149</v>
      </c>
      <c r="E576" s="54">
        <v>781</v>
      </c>
      <c r="F576" s="54">
        <v>1177</v>
      </c>
      <c r="G576" s="54">
        <v>1958</v>
      </c>
      <c r="H576" s="57">
        <v>781</v>
      </c>
    </row>
    <row r="577" spans="2:8" x14ac:dyDescent="0.2">
      <c r="B577" s="23" t="s">
        <v>1150</v>
      </c>
      <c r="C577" s="23" t="s">
        <v>936</v>
      </c>
      <c r="D577" s="23" t="s">
        <v>1151</v>
      </c>
      <c r="E577" s="54">
        <v>8445</v>
      </c>
      <c r="F577" s="54">
        <v>11323</v>
      </c>
      <c r="G577" s="54">
        <v>19768</v>
      </c>
      <c r="H577" s="57" t="s">
        <v>2221</v>
      </c>
    </row>
    <row r="578" spans="2:8" x14ac:dyDescent="0.2">
      <c r="B578" s="24" t="s">
        <v>1152</v>
      </c>
      <c r="C578" s="24" t="s">
        <v>936</v>
      </c>
      <c r="D578" s="24" t="s">
        <v>1153</v>
      </c>
      <c r="E578" s="54">
        <v>22262</v>
      </c>
      <c r="F578" s="54">
        <v>8976</v>
      </c>
      <c r="G578" s="54">
        <v>31238</v>
      </c>
      <c r="H578" s="57">
        <v>31238</v>
      </c>
    </row>
    <row r="579" spans="2:8" x14ac:dyDescent="0.2">
      <c r="B579" s="23" t="s">
        <v>1154</v>
      </c>
      <c r="C579" s="23" t="s">
        <v>936</v>
      </c>
      <c r="D579" s="23" t="s">
        <v>1155</v>
      </c>
      <c r="E579" s="54">
        <v>5628</v>
      </c>
      <c r="F579" s="54">
        <v>9255</v>
      </c>
      <c r="G579" s="54">
        <v>14883</v>
      </c>
      <c r="H579" s="57">
        <v>14883</v>
      </c>
    </row>
    <row r="580" spans="2:8" x14ac:dyDescent="0.2">
      <c r="B580" s="24" t="s">
        <v>1156</v>
      </c>
      <c r="C580" s="24" t="s">
        <v>936</v>
      </c>
      <c r="D580" s="24" t="s">
        <v>1157</v>
      </c>
      <c r="E580" s="54">
        <v>4008</v>
      </c>
      <c r="F580" s="54">
        <v>9466</v>
      </c>
      <c r="G580" s="54">
        <v>13474</v>
      </c>
      <c r="H580" s="57">
        <v>13474</v>
      </c>
    </row>
    <row r="581" spans="2:8" x14ac:dyDescent="0.2">
      <c r="B581" s="23" t="s">
        <v>1158</v>
      </c>
      <c r="C581" s="23" t="s">
        <v>936</v>
      </c>
      <c r="D581" s="23" t="s">
        <v>1159</v>
      </c>
      <c r="E581" s="54">
        <v>1731</v>
      </c>
      <c r="F581" s="54">
        <v>3655</v>
      </c>
      <c r="G581" s="54">
        <v>5386</v>
      </c>
      <c r="H581" s="57" t="s">
        <v>2221</v>
      </c>
    </row>
    <row r="582" spans="2:8" x14ac:dyDescent="0.2">
      <c r="B582" s="24" t="s">
        <v>1160</v>
      </c>
      <c r="C582" s="24" t="s">
        <v>936</v>
      </c>
      <c r="D582" s="24" t="s">
        <v>1161</v>
      </c>
      <c r="E582" s="54">
        <v>132465</v>
      </c>
      <c r="F582" s="54">
        <v>24518</v>
      </c>
      <c r="G582" s="54">
        <v>156983</v>
      </c>
      <c r="H582" s="57" t="s">
        <v>2221</v>
      </c>
    </row>
    <row r="583" spans="2:8" x14ac:dyDescent="0.2">
      <c r="B583" s="23" t="s">
        <v>1162</v>
      </c>
      <c r="C583" s="23" t="s">
        <v>1163</v>
      </c>
      <c r="D583" s="23" t="s">
        <v>1164</v>
      </c>
      <c r="E583" s="54">
        <v>113886</v>
      </c>
      <c r="F583" s="54">
        <v>19032</v>
      </c>
      <c r="G583" s="54">
        <v>132918</v>
      </c>
      <c r="H583" s="57">
        <v>132918</v>
      </c>
    </row>
    <row r="584" spans="2:8" x14ac:dyDescent="0.2">
      <c r="B584" s="24" t="s">
        <v>1165</v>
      </c>
      <c r="C584" s="24" t="s">
        <v>1163</v>
      </c>
      <c r="D584" s="24" t="s">
        <v>1166</v>
      </c>
      <c r="E584" s="54">
        <v>6501</v>
      </c>
      <c r="F584" s="54">
        <v>7884</v>
      </c>
      <c r="G584" s="54">
        <v>14385</v>
      </c>
      <c r="H584" s="57">
        <v>14385</v>
      </c>
    </row>
    <row r="585" spans="2:8" x14ac:dyDescent="0.2">
      <c r="B585" s="23" t="s">
        <v>1167</v>
      </c>
      <c r="C585" s="23" t="s">
        <v>1163</v>
      </c>
      <c r="D585" s="23" t="s">
        <v>2255</v>
      </c>
      <c r="E585" s="54">
        <v>3261</v>
      </c>
      <c r="F585" s="54">
        <v>25490</v>
      </c>
      <c r="G585" s="54">
        <v>28751</v>
      </c>
      <c r="H585" s="57">
        <v>3261</v>
      </c>
    </row>
    <row r="586" spans="2:8" x14ac:dyDescent="0.2">
      <c r="B586" s="24" t="s">
        <v>1169</v>
      </c>
      <c r="C586" s="24" t="s">
        <v>1163</v>
      </c>
      <c r="D586" s="24" t="s">
        <v>1170</v>
      </c>
      <c r="E586" s="54">
        <v>2927</v>
      </c>
      <c r="F586" s="54">
        <v>3381</v>
      </c>
      <c r="G586" s="54">
        <v>6308</v>
      </c>
      <c r="H586" s="57">
        <v>6308</v>
      </c>
    </row>
    <row r="587" spans="2:8" x14ac:dyDescent="0.2">
      <c r="B587" s="23" t="s">
        <v>1171</v>
      </c>
      <c r="C587" s="23" t="s">
        <v>1163</v>
      </c>
      <c r="D587" s="23" t="s">
        <v>1172</v>
      </c>
      <c r="E587" s="54">
        <v>2391</v>
      </c>
      <c r="F587" s="54">
        <v>9053</v>
      </c>
      <c r="G587" s="54">
        <v>11444</v>
      </c>
      <c r="H587" s="57">
        <v>2391</v>
      </c>
    </row>
    <row r="588" spans="2:8" x14ac:dyDescent="0.2">
      <c r="B588" s="24" t="s">
        <v>1173</v>
      </c>
      <c r="C588" s="24" t="s">
        <v>1163</v>
      </c>
      <c r="D588" s="24" t="s">
        <v>1174</v>
      </c>
      <c r="E588" s="54">
        <v>6246</v>
      </c>
      <c r="F588" s="54">
        <v>4197</v>
      </c>
      <c r="G588" s="54">
        <v>10443</v>
      </c>
      <c r="H588" s="57">
        <v>10443</v>
      </c>
    </row>
    <row r="589" spans="2:8" x14ac:dyDescent="0.2">
      <c r="B589" s="23" t="s">
        <v>1175</v>
      </c>
      <c r="C589" s="23" t="s">
        <v>1163</v>
      </c>
      <c r="D589" s="23" t="s">
        <v>1176</v>
      </c>
      <c r="E589" s="54">
        <v>6680</v>
      </c>
      <c r="F589" s="54">
        <v>24279</v>
      </c>
      <c r="G589" s="54">
        <v>30959</v>
      </c>
      <c r="H589" s="57">
        <v>6680</v>
      </c>
    </row>
    <row r="590" spans="2:8" x14ac:dyDescent="0.2">
      <c r="B590" s="24" t="s">
        <v>1178</v>
      </c>
      <c r="C590" s="24" t="s">
        <v>1163</v>
      </c>
      <c r="D590" s="24" t="s">
        <v>2256</v>
      </c>
      <c r="E590" s="54">
        <v>1011</v>
      </c>
      <c r="F590" s="54">
        <v>11514</v>
      </c>
      <c r="G590" s="54">
        <v>12525</v>
      </c>
      <c r="H590" s="57">
        <v>1011</v>
      </c>
    </row>
    <row r="591" spans="2:8" x14ac:dyDescent="0.2">
      <c r="B591" s="23" t="s">
        <v>1180</v>
      </c>
      <c r="C591" s="23" t="s">
        <v>1163</v>
      </c>
      <c r="D591" s="23" t="s">
        <v>1181</v>
      </c>
      <c r="E591" s="54">
        <v>2906</v>
      </c>
      <c r="F591" s="54">
        <v>3482</v>
      </c>
      <c r="G591" s="54">
        <v>6388</v>
      </c>
      <c r="H591" s="57">
        <v>6388</v>
      </c>
    </row>
    <row r="592" spans="2:8" x14ac:dyDescent="0.2">
      <c r="B592" s="24" t="s">
        <v>1182</v>
      </c>
      <c r="C592" s="24" t="s">
        <v>1163</v>
      </c>
      <c r="D592" s="24" t="s">
        <v>2257</v>
      </c>
      <c r="E592" s="54">
        <v>2124</v>
      </c>
      <c r="F592" s="54">
        <v>17701</v>
      </c>
      <c r="G592" s="54">
        <v>19825</v>
      </c>
      <c r="H592" s="57">
        <v>19825</v>
      </c>
    </row>
    <row r="593" spans="2:8" x14ac:dyDescent="0.2">
      <c r="B593" s="23" t="s">
        <v>1184</v>
      </c>
      <c r="C593" s="23" t="s">
        <v>1163</v>
      </c>
      <c r="D593" s="23" t="s">
        <v>1185</v>
      </c>
      <c r="E593" s="54">
        <v>3350</v>
      </c>
      <c r="F593" s="54">
        <v>2503</v>
      </c>
      <c r="G593" s="54">
        <v>5853</v>
      </c>
      <c r="H593" s="57">
        <v>3350</v>
      </c>
    </row>
    <row r="594" spans="2:8" x14ac:dyDescent="0.2">
      <c r="B594" s="24" t="s">
        <v>1186</v>
      </c>
      <c r="C594" s="24" t="s">
        <v>1163</v>
      </c>
      <c r="D594" s="24" t="s">
        <v>1187</v>
      </c>
      <c r="E594" s="54">
        <v>9738</v>
      </c>
      <c r="F594" s="54">
        <v>2827</v>
      </c>
      <c r="G594" s="54">
        <v>12565</v>
      </c>
      <c r="H594" s="57">
        <v>12565</v>
      </c>
    </row>
    <row r="595" spans="2:8" x14ac:dyDescent="0.2">
      <c r="B595" s="23" t="s">
        <v>1188</v>
      </c>
      <c r="C595" s="23" t="s">
        <v>1163</v>
      </c>
      <c r="D595" s="23" t="s">
        <v>1189</v>
      </c>
      <c r="E595" s="54">
        <v>2463</v>
      </c>
      <c r="F595" s="54">
        <v>5880</v>
      </c>
      <c r="G595" s="54">
        <v>8343</v>
      </c>
      <c r="H595" s="57">
        <v>5880</v>
      </c>
    </row>
    <row r="596" spans="2:8" x14ac:dyDescent="0.2">
      <c r="B596" s="24" t="s">
        <v>1190</v>
      </c>
      <c r="C596" s="24" t="s">
        <v>1163</v>
      </c>
      <c r="D596" s="24" t="s">
        <v>1191</v>
      </c>
      <c r="E596" s="54">
        <v>1597</v>
      </c>
      <c r="F596" s="54">
        <v>21663</v>
      </c>
      <c r="G596" s="54">
        <v>23260</v>
      </c>
      <c r="H596" s="57">
        <v>1597</v>
      </c>
    </row>
    <row r="597" spans="2:8" x14ac:dyDescent="0.2">
      <c r="B597" s="23" t="s">
        <v>1192</v>
      </c>
      <c r="C597" s="23" t="s">
        <v>1163</v>
      </c>
      <c r="D597" s="23" t="s">
        <v>1193</v>
      </c>
      <c r="E597" s="54">
        <v>22641</v>
      </c>
      <c r="F597" s="54">
        <v>8657</v>
      </c>
      <c r="G597" s="54">
        <v>31298</v>
      </c>
      <c r="H597" s="57">
        <v>31298</v>
      </c>
    </row>
    <row r="598" spans="2:8" x14ac:dyDescent="0.2">
      <c r="B598" s="24" t="s">
        <v>1194</v>
      </c>
      <c r="C598" s="24" t="s">
        <v>1163</v>
      </c>
      <c r="D598" s="24" t="s">
        <v>1195</v>
      </c>
      <c r="E598" s="54">
        <v>2445</v>
      </c>
      <c r="F598" s="54">
        <v>4507</v>
      </c>
      <c r="G598" s="54">
        <v>6952</v>
      </c>
      <c r="H598" s="57">
        <v>2445</v>
      </c>
    </row>
    <row r="599" spans="2:8" x14ac:dyDescent="0.2">
      <c r="B599" s="23" t="s">
        <v>1196</v>
      </c>
      <c r="C599" s="23" t="s">
        <v>1163</v>
      </c>
      <c r="D599" s="23" t="s">
        <v>1197</v>
      </c>
      <c r="E599" s="54">
        <v>3349</v>
      </c>
      <c r="F599" s="54">
        <v>6722</v>
      </c>
      <c r="G599" s="54">
        <v>10071</v>
      </c>
      <c r="H599" s="57">
        <v>10071</v>
      </c>
    </row>
    <row r="600" spans="2:8" x14ac:dyDescent="0.2">
      <c r="B600" s="24" t="s">
        <v>1198</v>
      </c>
      <c r="C600" s="24" t="s">
        <v>1163</v>
      </c>
      <c r="D600" s="24" t="s">
        <v>1199</v>
      </c>
      <c r="E600" s="54">
        <v>842</v>
      </c>
      <c r="F600" s="54">
        <v>10265</v>
      </c>
      <c r="G600" s="54">
        <v>11107</v>
      </c>
      <c r="H600" s="57">
        <v>842</v>
      </c>
    </row>
    <row r="601" spans="2:8" x14ac:dyDescent="0.2">
      <c r="B601" s="23" t="s">
        <v>1200</v>
      </c>
      <c r="C601" s="23" t="s">
        <v>1163</v>
      </c>
      <c r="D601" s="23" t="s">
        <v>1201</v>
      </c>
      <c r="E601" s="54">
        <v>2178</v>
      </c>
      <c r="F601" s="54">
        <v>13759</v>
      </c>
      <c r="G601" s="54">
        <v>15937</v>
      </c>
      <c r="H601" s="57">
        <v>2178</v>
      </c>
    </row>
    <row r="602" spans="2:8" x14ac:dyDescent="0.2">
      <c r="B602" s="24" t="s">
        <v>1202</v>
      </c>
      <c r="C602" s="24" t="s">
        <v>1163</v>
      </c>
      <c r="D602" s="24" t="s">
        <v>1203</v>
      </c>
      <c r="E602" s="54">
        <v>2623</v>
      </c>
      <c r="F602" s="54">
        <v>8378</v>
      </c>
      <c r="G602" s="54">
        <v>11001</v>
      </c>
      <c r="H602" s="57">
        <v>2623</v>
      </c>
    </row>
    <row r="603" spans="2:8" x14ac:dyDescent="0.2">
      <c r="B603" s="23" t="s">
        <v>1204</v>
      </c>
      <c r="C603" s="23" t="s">
        <v>1163</v>
      </c>
      <c r="D603" s="23" t="s">
        <v>1205</v>
      </c>
      <c r="E603" s="54">
        <v>3488</v>
      </c>
      <c r="F603" s="54">
        <v>5762</v>
      </c>
      <c r="G603" s="54">
        <v>9250</v>
      </c>
      <c r="H603" s="57">
        <v>9250</v>
      </c>
    </row>
    <row r="604" spans="2:8" x14ac:dyDescent="0.2">
      <c r="B604" s="24" t="s">
        <v>1206</v>
      </c>
      <c r="C604" s="24" t="s">
        <v>1163</v>
      </c>
      <c r="D604" s="24" t="s">
        <v>1207</v>
      </c>
      <c r="E604" s="54">
        <v>1367</v>
      </c>
      <c r="F604" s="54">
        <v>15544</v>
      </c>
      <c r="G604" s="54">
        <v>16911</v>
      </c>
      <c r="H604" s="57">
        <v>1367</v>
      </c>
    </row>
    <row r="605" spans="2:8" x14ac:dyDescent="0.2">
      <c r="B605" s="23" t="s">
        <v>1208</v>
      </c>
      <c r="C605" s="23" t="s">
        <v>1163</v>
      </c>
      <c r="D605" s="23" t="s">
        <v>2258</v>
      </c>
      <c r="E605" s="54">
        <v>1540</v>
      </c>
      <c r="F605" s="54">
        <v>4142</v>
      </c>
      <c r="G605" s="54">
        <v>5682</v>
      </c>
      <c r="H605" s="57">
        <v>5682</v>
      </c>
    </row>
    <row r="606" spans="2:8" x14ac:dyDescent="0.2">
      <c r="B606" s="24" t="s">
        <v>1210</v>
      </c>
      <c r="C606" s="24" t="s">
        <v>1163</v>
      </c>
      <c r="D606" s="24" t="s">
        <v>1211</v>
      </c>
      <c r="E606" s="54">
        <v>2272</v>
      </c>
      <c r="F606" s="54">
        <v>6313</v>
      </c>
      <c r="G606" s="54">
        <v>8585</v>
      </c>
      <c r="H606" s="57">
        <v>8585</v>
      </c>
    </row>
    <row r="607" spans="2:8" x14ac:dyDescent="0.2">
      <c r="B607" s="23" t="s">
        <v>1212</v>
      </c>
      <c r="C607" s="23" t="s">
        <v>1163</v>
      </c>
      <c r="D607" s="23" t="s">
        <v>2259</v>
      </c>
      <c r="E607" s="54">
        <v>14800</v>
      </c>
      <c r="F607" s="54">
        <v>41326</v>
      </c>
      <c r="G607" s="54">
        <v>56126</v>
      </c>
      <c r="H607" s="57">
        <v>56126</v>
      </c>
    </row>
    <row r="608" spans="2:8" x14ac:dyDescent="0.2">
      <c r="B608" s="24" t="s">
        <v>1213</v>
      </c>
      <c r="C608" s="24" t="s">
        <v>1163</v>
      </c>
      <c r="D608" s="24" t="s">
        <v>1214</v>
      </c>
      <c r="E608" s="54">
        <v>1182</v>
      </c>
      <c r="F608" s="54">
        <v>3858</v>
      </c>
      <c r="G608" s="54">
        <v>5040</v>
      </c>
      <c r="H608" s="57">
        <v>3858</v>
      </c>
    </row>
    <row r="609" spans="2:8" x14ac:dyDescent="0.2">
      <c r="B609" s="23" t="s">
        <v>1215</v>
      </c>
      <c r="C609" s="23" t="s">
        <v>1163</v>
      </c>
      <c r="D609" s="23" t="s">
        <v>1216</v>
      </c>
      <c r="E609" s="54">
        <v>720</v>
      </c>
      <c r="F609" s="54">
        <v>2551</v>
      </c>
      <c r="G609" s="54">
        <v>3271</v>
      </c>
      <c r="H609" s="57">
        <v>720</v>
      </c>
    </row>
    <row r="610" spans="2:8" x14ac:dyDescent="0.2">
      <c r="B610" s="24" t="s">
        <v>1217</v>
      </c>
      <c r="C610" s="24" t="s">
        <v>1163</v>
      </c>
      <c r="D610" s="24" t="s">
        <v>1218</v>
      </c>
      <c r="E610" s="54">
        <v>10783</v>
      </c>
      <c r="F610" s="54">
        <v>7416</v>
      </c>
      <c r="G610" s="54">
        <v>18199</v>
      </c>
      <c r="H610" s="57">
        <v>18199</v>
      </c>
    </row>
    <row r="611" spans="2:8" x14ac:dyDescent="0.2">
      <c r="B611" s="23" t="s">
        <v>1219</v>
      </c>
      <c r="C611" s="23" t="s">
        <v>1163</v>
      </c>
      <c r="D611" s="23" t="s">
        <v>1220</v>
      </c>
      <c r="E611" s="54">
        <v>3968</v>
      </c>
      <c r="F611" s="54">
        <v>9059</v>
      </c>
      <c r="G611" s="54">
        <v>13027</v>
      </c>
      <c r="H611" s="57">
        <v>13027</v>
      </c>
    </row>
    <row r="612" spans="2:8" x14ac:dyDescent="0.2">
      <c r="B612" s="24" t="s">
        <v>1221</v>
      </c>
      <c r="C612" s="24" t="s">
        <v>1163</v>
      </c>
      <c r="D612" s="24" t="s">
        <v>1222</v>
      </c>
      <c r="E612" s="54">
        <v>2986</v>
      </c>
      <c r="F612" s="54">
        <v>4109</v>
      </c>
      <c r="G612" s="54">
        <v>7095</v>
      </c>
      <c r="H612" s="57">
        <v>7095</v>
      </c>
    </row>
    <row r="613" spans="2:8" x14ac:dyDescent="0.2">
      <c r="B613" s="23" t="s">
        <v>1223</v>
      </c>
      <c r="C613" s="23" t="s">
        <v>1224</v>
      </c>
      <c r="D613" s="23" t="s">
        <v>1225</v>
      </c>
      <c r="E613" s="54">
        <v>345817</v>
      </c>
      <c r="F613" s="54">
        <v>24501</v>
      </c>
      <c r="G613" s="54">
        <v>370318</v>
      </c>
      <c r="H613" s="57">
        <v>370318</v>
      </c>
    </row>
    <row r="614" spans="2:8" x14ac:dyDescent="0.2">
      <c r="B614" s="24" t="s">
        <v>1226</v>
      </c>
      <c r="C614" s="24" t="s">
        <v>1224</v>
      </c>
      <c r="D614" s="24" t="s">
        <v>1227</v>
      </c>
      <c r="E614" s="54">
        <v>4656</v>
      </c>
      <c r="F614" s="54">
        <v>21057</v>
      </c>
      <c r="G614" s="54">
        <v>25713</v>
      </c>
      <c r="H614" s="57">
        <v>25713</v>
      </c>
    </row>
    <row r="615" spans="2:8" x14ac:dyDescent="0.2">
      <c r="B615" s="23" t="s">
        <v>1228</v>
      </c>
      <c r="C615" s="23" t="s">
        <v>1224</v>
      </c>
      <c r="D615" s="23" t="s">
        <v>1229</v>
      </c>
      <c r="E615" s="54">
        <v>5815</v>
      </c>
      <c r="F615" s="54">
        <v>3267</v>
      </c>
      <c r="G615" s="54">
        <v>9082</v>
      </c>
      <c r="H615" s="57">
        <v>9082</v>
      </c>
    </row>
    <row r="616" spans="2:8" x14ac:dyDescent="0.2">
      <c r="B616" s="24" t="s">
        <v>1230</v>
      </c>
      <c r="C616" s="24" t="s">
        <v>1224</v>
      </c>
      <c r="D616" s="24" t="s">
        <v>1231</v>
      </c>
      <c r="E616" s="54">
        <v>10963</v>
      </c>
      <c r="F616" s="54">
        <v>5855</v>
      </c>
      <c r="G616" s="54">
        <v>16818</v>
      </c>
      <c r="H616" s="57">
        <v>16818</v>
      </c>
    </row>
    <row r="617" spans="2:8" x14ac:dyDescent="0.2">
      <c r="B617" s="23" t="s">
        <v>1232</v>
      </c>
      <c r="C617" s="23" t="s">
        <v>1224</v>
      </c>
      <c r="D617" s="23" t="s">
        <v>1233</v>
      </c>
      <c r="E617" s="54">
        <v>11044</v>
      </c>
      <c r="F617" s="54">
        <v>11897</v>
      </c>
      <c r="G617" s="54">
        <v>22941</v>
      </c>
      <c r="H617" s="57">
        <v>22941</v>
      </c>
    </row>
    <row r="618" spans="2:8" x14ac:dyDescent="0.2">
      <c r="B618" s="24" t="s">
        <v>1234</v>
      </c>
      <c r="C618" s="24" t="s">
        <v>1224</v>
      </c>
      <c r="D618" s="24" t="s">
        <v>1235</v>
      </c>
      <c r="E618" s="54">
        <v>2452</v>
      </c>
      <c r="F618" s="54">
        <v>1987</v>
      </c>
      <c r="G618" s="54">
        <v>4439</v>
      </c>
      <c r="H618" s="57">
        <v>2452</v>
      </c>
    </row>
    <row r="619" spans="2:8" x14ac:dyDescent="0.2">
      <c r="B619" s="23" t="s">
        <v>1236</v>
      </c>
      <c r="C619" s="23" t="s">
        <v>1224</v>
      </c>
      <c r="D619" s="23" t="s">
        <v>1237</v>
      </c>
      <c r="E619" s="54">
        <v>3928</v>
      </c>
      <c r="F619" s="54">
        <v>4475</v>
      </c>
      <c r="G619" s="54">
        <v>8403</v>
      </c>
      <c r="H619" s="57">
        <v>8403</v>
      </c>
    </row>
    <row r="620" spans="2:8" x14ac:dyDescent="0.2">
      <c r="B620" s="24" t="s">
        <v>1238</v>
      </c>
      <c r="C620" s="24" t="s">
        <v>1224</v>
      </c>
      <c r="D620" s="24" t="s">
        <v>1239</v>
      </c>
      <c r="E620" s="54">
        <v>24136</v>
      </c>
      <c r="F620" s="54">
        <v>7729</v>
      </c>
      <c r="G620" s="54">
        <v>31865</v>
      </c>
      <c r="H620" s="57">
        <v>31865</v>
      </c>
    </row>
    <row r="621" spans="2:8" x14ac:dyDescent="0.2">
      <c r="B621" s="23" t="s">
        <v>1240</v>
      </c>
      <c r="C621" s="23" t="s">
        <v>1224</v>
      </c>
      <c r="D621" s="23" t="s">
        <v>1241</v>
      </c>
      <c r="E621" s="54">
        <v>2052</v>
      </c>
      <c r="F621" s="54">
        <v>5127</v>
      </c>
      <c r="G621" s="54">
        <v>7179</v>
      </c>
      <c r="H621" s="57">
        <v>2052</v>
      </c>
    </row>
    <row r="622" spans="2:8" x14ac:dyDescent="0.2">
      <c r="B622" s="24" t="s">
        <v>1242</v>
      </c>
      <c r="C622" s="24" t="s">
        <v>1224</v>
      </c>
      <c r="D622" s="24" t="s">
        <v>1243</v>
      </c>
      <c r="E622" s="54">
        <v>1451</v>
      </c>
      <c r="F622" s="54">
        <v>2920</v>
      </c>
      <c r="G622" s="54">
        <v>4371</v>
      </c>
      <c r="H622" s="57">
        <v>4371</v>
      </c>
    </row>
    <row r="623" spans="2:8" x14ac:dyDescent="0.2">
      <c r="B623" s="23" t="s">
        <v>1244</v>
      </c>
      <c r="C623" s="23" t="s">
        <v>1224</v>
      </c>
      <c r="D623" s="23" t="s">
        <v>1245</v>
      </c>
      <c r="E623" s="54">
        <v>39887</v>
      </c>
      <c r="F623" s="54">
        <v>35466</v>
      </c>
      <c r="G623" s="54">
        <v>75353</v>
      </c>
      <c r="H623" s="57">
        <v>75353</v>
      </c>
    </row>
    <row r="624" spans="2:8" x14ac:dyDescent="0.2">
      <c r="B624" s="24" t="s">
        <v>1246</v>
      </c>
      <c r="C624" s="24" t="s">
        <v>1224</v>
      </c>
      <c r="D624" s="24" t="s">
        <v>1247</v>
      </c>
      <c r="E624" s="54">
        <v>9943</v>
      </c>
      <c r="F624" s="54">
        <v>15184</v>
      </c>
      <c r="G624" s="54">
        <v>25127</v>
      </c>
      <c r="H624" s="57">
        <v>25127</v>
      </c>
    </row>
    <row r="625" spans="2:8" x14ac:dyDescent="0.2">
      <c r="B625" s="23" t="s">
        <v>1248</v>
      </c>
      <c r="C625" s="23" t="s">
        <v>1224</v>
      </c>
      <c r="D625" s="23" t="s">
        <v>133</v>
      </c>
      <c r="E625" s="54">
        <v>5491</v>
      </c>
      <c r="F625" s="54">
        <v>13111</v>
      </c>
      <c r="G625" s="54">
        <v>18602</v>
      </c>
      <c r="H625" s="57">
        <v>18602</v>
      </c>
    </row>
    <row r="626" spans="2:8" x14ac:dyDescent="0.2">
      <c r="B626" s="24" t="s">
        <v>1249</v>
      </c>
      <c r="C626" s="24" t="s">
        <v>1224</v>
      </c>
      <c r="D626" s="24" t="s">
        <v>1250</v>
      </c>
      <c r="E626" s="54">
        <v>5745</v>
      </c>
      <c r="F626" s="54">
        <v>1762</v>
      </c>
      <c r="G626" s="54">
        <v>7507</v>
      </c>
      <c r="H626" s="57">
        <v>7507</v>
      </c>
    </row>
    <row r="627" spans="2:8" x14ac:dyDescent="0.2">
      <c r="B627" s="23" t="s">
        <v>1251</v>
      </c>
      <c r="C627" s="23" t="s">
        <v>1224</v>
      </c>
      <c r="D627" s="23" t="s">
        <v>2260</v>
      </c>
      <c r="E627" s="54">
        <v>2631</v>
      </c>
      <c r="F627" s="54">
        <v>6866</v>
      </c>
      <c r="G627" s="54">
        <v>9497</v>
      </c>
      <c r="H627" s="57">
        <v>2631</v>
      </c>
    </row>
    <row r="628" spans="2:8" x14ac:dyDescent="0.2">
      <c r="B628" s="24" t="s">
        <v>1253</v>
      </c>
      <c r="C628" s="24" t="s">
        <v>1224</v>
      </c>
      <c r="D628" s="24" t="s">
        <v>1254</v>
      </c>
      <c r="E628" s="54">
        <v>6277</v>
      </c>
      <c r="F628" s="54">
        <v>19864</v>
      </c>
      <c r="G628" s="54">
        <v>26141</v>
      </c>
      <c r="H628" s="57" t="s">
        <v>2221</v>
      </c>
    </row>
    <row r="629" spans="2:8" x14ac:dyDescent="0.2">
      <c r="B629" s="23" t="s">
        <v>1255</v>
      </c>
      <c r="C629" s="23" t="s">
        <v>1224</v>
      </c>
      <c r="D629" s="23" t="s">
        <v>1256</v>
      </c>
      <c r="E629" s="54">
        <v>4977</v>
      </c>
      <c r="F629" s="54">
        <v>8401</v>
      </c>
      <c r="G629" s="54">
        <v>13378</v>
      </c>
      <c r="H629" s="57">
        <v>13378</v>
      </c>
    </row>
    <row r="630" spans="2:8" x14ac:dyDescent="0.2">
      <c r="B630" s="24" t="s">
        <v>1257</v>
      </c>
      <c r="C630" s="24" t="s">
        <v>1224</v>
      </c>
      <c r="D630" s="24" t="s">
        <v>1258</v>
      </c>
      <c r="E630" s="54">
        <v>26300</v>
      </c>
      <c r="F630" s="54">
        <v>37104</v>
      </c>
      <c r="G630" s="54">
        <v>63404</v>
      </c>
      <c r="H630" s="57">
        <v>63404</v>
      </c>
    </row>
    <row r="631" spans="2:8" x14ac:dyDescent="0.2">
      <c r="B631" s="23" t="s">
        <v>1259</v>
      </c>
      <c r="C631" s="23" t="s">
        <v>1224</v>
      </c>
      <c r="D631" s="23" t="s">
        <v>1260</v>
      </c>
      <c r="E631" s="54">
        <v>2698</v>
      </c>
      <c r="F631" s="54">
        <v>3982</v>
      </c>
      <c r="G631" s="54">
        <v>6680</v>
      </c>
      <c r="H631" s="57">
        <v>2698</v>
      </c>
    </row>
    <row r="632" spans="2:8" x14ac:dyDescent="0.2">
      <c r="B632" s="24" t="s">
        <v>1261</v>
      </c>
      <c r="C632" s="24" t="s">
        <v>1224</v>
      </c>
      <c r="D632" s="24" t="s">
        <v>1262</v>
      </c>
      <c r="E632" s="54">
        <v>2347</v>
      </c>
      <c r="F632" s="54">
        <v>9769</v>
      </c>
      <c r="G632" s="54">
        <v>12116</v>
      </c>
      <c r="H632" s="57">
        <v>2347</v>
      </c>
    </row>
    <row r="633" spans="2:8" x14ac:dyDescent="0.2">
      <c r="B633" s="23" t="s">
        <v>1263</v>
      </c>
      <c r="C633" s="23" t="s">
        <v>1224</v>
      </c>
      <c r="D633" s="23" t="s">
        <v>1264</v>
      </c>
      <c r="E633" s="54">
        <v>2833</v>
      </c>
      <c r="F633" s="54">
        <v>3999</v>
      </c>
      <c r="G633" s="54">
        <v>6832</v>
      </c>
      <c r="H633" s="57">
        <v>6832</v>
      </c>
    </row>
    <row r="634" spans="2:8" x14ac:dyDescent="0.2">
      <c r="B634" s="24" t="s">
        <v>1265</v>
      </c>
      <c r="C634" s="24" t="s">
        <v>1224</v>
      </c>
      <c r="D634" s="24" t="s">
        <v>1266</v>
      </c>
      <c r="E634" s="54">
        <v>12812</v>
      </c>
      <c r="F634" s="54">
        <v>14510</v>
      </c>
      <c r="G634" s="54">
        <v>27322</v>
      </c>
      <c r="H634" s="57">
        <v>27322</v>
      </c>
    </row>
    <row r="635" spans="2:8" x14ac:dyDescent="0.2">
      <c r="B635" s="23" t="s">
        <v>1267</v>
      </c>
      <c r="C635" s="23" t="s">
        <v>1224</v>
      </c>
      <c r="D635" s="23" t="s">
        <v>694</v>
      </c>
      <c r="E635" s="54">
        <v>1735</v>
      </c>
      <c r="F635" s="54">
        <v>9847</v>
      </c>
      <c r="G635" s="54">
        <v>11582</v>
      </c>
      <c r="H635" s="57">
        <v>1735</v>
      </c>
    </row>
    <row r="636" spans="2:8" x14ac:dyDescent="0.2">
      <c r="B636" s="24" t="s">
        <v>1268</v>
      </c>
      <c r="C636" s="24" t="s">
        <v>1224</v>
      </c>
      <c r="D636" s="24" t="s">
        <v>1269</v>
      </c>
      <c r="E636" s="54">
        <v>4968</v>
      </c>
      <c r="F636" s="54">
        <v>9185</v>
      </c>
      <c r="G636" s="54">
        <v>14153</v>
      </c>
      <c r="H636" s="57">
        <v>4968</v>
      </c>
    </row>
    <row r="637" spans="2:8" x14ac:dyDescent="0.2">
      <c r="B637" s="23" t="s">
        <v>1270</v>
      </c>
      <c r="C637" s="23" t="s">
        <v>1224</v>
      </c>
      <c r="D637" s="23" t="s">
        <v>1271</v>
      </c>
      <c r="E637" s="54">
        <v>76203</v>
      </c>
      <c r="F637" s="54">
        <v>54539</v>
      </c>
      <c r="G637" s="54">
        <v>130742</v>
      </c>
      <c r="H637" s="57">
        <v>130742</v>
      </c>
    </row>
    <row r="638" spans="2:8" x14ac:dyDescent="0.2">
      <c r="B638" s="24" t="s">
        <v>1272</v>
      </c>
      <c r="C638" s="24" t="s">
        <v>1224</v>
      </c>
      <c r="D638" s="24" t="s">
        <v>1273</v>
      </c>
      <c r="E638" s="54">
        <v>12080</v>
      </c>
      <c r="F638" s="54">
        <v>13464</v>
      </c>
      <c r="G638" s="54">
        <v>25544</v>
      </c>
      <c r="H638" s="57">
        <v>25544</v>
      </c>
    </row>
    <row r="639" spans="2:8" x14ac:dyDescent="0.2">
      <c r="B639" s="23" t="s">
        <v>1274</v>
      </c>
      <c r="C639" s="23" t="s">
        <v>1224</v>
      </c>
      <c r="D639" s="23" t="s">
        <v>1275</v>
      </c>
      <c r="E639" s="54">
        <v>1839</v>
      </c>
      <c r="F639" s="54">
        <v>8899</v>
      </c>
      <c r="G639" s="54">
        <v>10738</v>
      </c>
      <c r="H639" s="57">
        <v>1839</v>
      </c>
    </row>
    <row r="640" spans="2:8" x14ac:dyDescent="0.2">
      <c r="B640" s="24" t="s">
        <v>1276</v>
      </c>
      <c r="C640" s="24" t="s">
        <v>1224</v>
      </c>
      <c r="D640" s="24" t="s">
        <v>1277</v>
      </c>
      <c r="E640" s="54">
        <v>11320</v>
      </c>
      <c r="F640" s="54">
        <v>22961</v>
      </c>
      <c r="G640" s="54">
        <v>34281</v>
      </c>
      <c r="H640" s="57">
        <v>11320</v>
      </c>
    </row>
    <row r="641" spans="2:8" x14ac:dyDescent="0.2">
      <c r="B641" s="23" t="s">
        <v>1278</v>
      </c>
      <c r="C641" s="23" t="s">
        <v>1224</v>
      </c>
      <c r="D641" s="23" t="s">
        <v>592</v>
      </c>
      <c r="E641" s="54">
        <v>2500</v>
      </c>
      <c r="F641" s="54">
        <v>8132</v>
      </c>
      <c r="G641" s="54">
        <v>10632</v>
      </c>
      <c r="H641" s="57">
        <v>2500</v>
      </c>
    </row>
    <row r="642" spans="2:8" x14ac:dyDescent="0.2">
      <c r="B642" s="24" t="s">
        <v>1279</v>
      </c>
      <c r="C642" s="24" t="s">
        <v>1224</v>
      </c>
      <c r="D642" s="24" t="s">
        <v>1280</v>
      </c>
      <c r="E642" s="54">
        <v>4511</v>
      </c>
      <c r="F642" s="54">
        <v>18591</v>
      </c>
      <c r="G642" s="54">
        <v>23102</v>
      </c>
      <c r="H642" s="57">
        <v>23102</v>
      </c>
    </row>
    <row r="643" spans="2:8" x14ac:dyDescent="0.2">
      <c r="B643" s="23" t="s">
        <v>1281</v>
      </c>
      <c r="C643" s="23" t="s">
        <v>1224</v>
      </c>
      <c r="D643" s="23" t="s">
        <v>1282</v>
      </c>
      <c r="E643" s="54">
        <v>5565</v>
      </c>
      <c r="F643" s="54">
        <v>12451</v>
      </c>
      <c r="G643" s="54">
        <v>18016</v>
      </c>
      <c r="H643" s="57">
        <v>18016</v>
      </c>
    </row>
    <row r="644" spans="2:8" x14ac:dyDescent="0.2">
      <c r="B644" s="24" t="s">
        <v>1283</v>
      </c>
      <c r="C644" s="24" t="s">
        <v>1224</v>
      </c>
      <c r="D644" s="24" t="s">
        <v>1284</v>
      </c>
      <c r="E644" s="54">
        <v>5450</v>
      </c>
      <c r="F644" s="54">
        <v>5652</v>
      </c>
      <c r="G644" s="54">
        <v>11102</v>
      </c>
      <c r="H644" s="57">
        <v>11102</v>
      </c>
    </row>
    <row r="645" spans="2:8" x14ac:dyDescent="0.2">
      <c r="B645" s="23" t="s">
        <v>1285</v>
      </c>
      <c r="C645" s="23" t="s">
        <v>1224</v>
      </c>
      <c r="D645" s="23" t="s">
        <v>1286</v>
      </c>
      <c r="E645" s="54">
        <v>5278</v>
      </c>
      <c r="F645" s="54">
        <v>6713</v>
      </c>
      <c r="G645" s="54">
        <v>11991</v>
      </c>
      <c r="H645" s="57">
        <v>11991</v>
      </c>
    </row>
    <row r="646" spans="2:8" x14ac:dyDescent="0.2">
      <c r="B646" s="24" t="s">
        <v>1287</v>
      </c>
      <c r="C646" s="24" t="s">
        <v>1224</v>
      </c>
      <c r="D646" s="24" t="s">
        <v>1288</v>
      </c>
      <c r="E646" s="54">
        <v>4333</v>
      </c>
      <c r="F646" s="54">
        <v>3892</v>
      </c>
      <c r="G646" s="54">
        <v>8225</v>
      </c>
      <c r="H646" s="57">
        <v>8225</v>
      </c>
    </row>
    <row r="647" spans="2:8" x14ac:dyDescent="0.2">
      <c r="B647" s="23" t="s">
        <v>1289</v>
      </c>
      <c r="C647" s="23" t="s">
        <v>1224</v>
      </c>
      <c r="D647" s="23" t="s">
        <v>1290</v>
      </c>
      <c r="E647" s="54">
        <v>7818</v>
      </c>
      <c r="F647" s="54">
        <v>14610</v>
      </c>
      <c r="G647" s="54">
        <v>22428</v>
      </c>
      <c r="H647" s="57">
        <v>22428</v>
      </c>
    </row>
    <row r="648" spans="2:8" x14ac:dyDescent="0.2">
      <c r="B648" s="24" t="s">
        <v>1291</v>
      </c>
      <c r="C648" s="24" t="s">
        <v>1224</v>
      </c>
      <c r="D648" s="24" t="s">
        <v>1292</v>
      </c>
      <c r="E648" s="54">
        <v>2389</v>
      </c>
      <c r="F648" s="54">
        <v>4968</v>
      </c>
      <c r="G648" s="54">
        <v>7357</v>
      </c>
      <c r="H648" s="57">
        <v>7357</v>
      </c>
    </row>
    <row r="649" spans="2:8" x14ac:dyDescent="0.2">
      <c r="B649" s="23" t="s">
        <v>1293</v>
      </c>
      <c r="C649" s="23" t="s">
        <v>1224</v>
      </c>
      <c r="D649" s="23" t="s">
        <v>1294</v>
      </c>
      <c r="E649" s="54">
        <v>6603</v>
      </c>
      <c r="F649" s="54">
        <v>1348</v>
      </c>
      <c r="G649" s="54">
        <v>7951</v>
      </c>
      <c r="H649" s="57">
        <v>6603</v>
      </c>
    </row>
    <row r="650" spans="2:8" x14ac:dyDescent="0.2">
      <c r="B650" s="24" t="s">
        <v>1295</v>
      </c>
      <c r="C650" s="24" t="s">
        <v>1296</v>
      </c>
      <c r="D650" s="24" t="s">
        <v>1297</v>
      </c>
      <c r="E650" s="54">
        <v>153672</v>
      </c>
      <c r="F650" s="54">
        <v>55816</v>
      </c>
      <c r="G650" s="54">
        <v>209488</v>
      </c>
      <c r="H650" s="57">
        <v>209488</v>
      </c>
    </row>
    <row r="651" spans="2:8" x14ac:dyDescent="0.2">
      <c r="B651" s="23" t="s">
        <v>1298</v>
      </c>
      <c r="C651" s="23" t="s">
        <v>1296</v>
      </c>
      <c r="D651" s="23" t="s">
        <v>719</v>
      </c>
      <c r="E651" s="54">
        <v>19765</v>
      </c>
      <c r="F651" s="54">
        <v>13729</v>
      </c>
      <c r="G651" s="54">
        <v>33494</v>
      </c>
      <c r="H651" s="57">
        <v>19765</v>
      </c>
    </row>
    <row r="652" spans="2:8" x14ac:dyDescent="0.2">
      <c r="B652" s="24" t="s">
        <v>1299</v>
      </c>
      <c r="C652" s="24" t="s">
        <v>1296</v>
      </c>
      <c r="D652" s="24" t="s">
        <v>1300</v>
      </c>
      <c r="E652" s="54">
        <v>19478</v>
      </c>
      <c r="F652" s="54">
        <v>20323</v>
      </c>
      <c r="G652" s="54">
        <v>39801</v>
      </c>
      <c r="H652" s="57">
        <v>19478</v>
      </c>
    </row>
    <row r="653" spans="2:8" x14ac:dyDescent="0.2">
      <c r="B653" s="23" t="s">
        <v>1301</v>
      </c>
      <c r="C653" s="23" t="s">
        <v>1296</v>
      </c>
      <c r="D653" s="23" t="s">
        <v>1302</v>
      </c>
      <c r="E653" s="54">
        <v>6581</v>
      </c>
      <c r="F653" s="54">
        <v>37082</v>
      </c>
      <c r="G653" s="54">
        <v>43663</v>
      </c>
      <c r="H653" s="57">
        <v>43663</v>
      </c>
    </row>
    <row r="654" spans="2:8" x14ac:dyDescent="0.2">
      <c r="B654" s="24" t="s">
        <v>1303</v>
      </c>
      <c r="C654" s="24" t="s">
        <v>1296</v>
      </c>
      <c r="D654" s="24" t="s">
        <v>1304</v>
      </c>
      <c r="E654" s="54">
        <v>7324</v>
      </c>
      <c r="F654" s="54">
        <v>7464</v>
      </c>
      <c r="G654" s="54">
        <v>14788</v>
      </c>
      <c r="H654" s="57">
        <v>7324</v>
      </c>
    </row>
    <row r="655" spans="2:8" x14ac:dyDescent="0.2">
      <c r="B655" s="23" t="s">
        <v>1305</v>
      </c>
      <c r="C655" s="23" t="s">
        <v>1296</v>
      </c>
      <c r="D655" s="23" t="s">
        <v>1306</v>
      </c>
      <c r="E655" s="54">
        <v>7742</v>
      </c>
      <c r="F655" s="54">
        <v>436</v>
      </c>
      <c r="G655" s="54">
        <v>8178</v>
      </c>
      <c r="H655" s="57">
        <v>7742</v>
      </c>
    </row>
    <row r="656" spans="2:8" x14ac:dyDescent="0.2">
      <c r="B656" s="24" t="s">
        <v>1307</v>
      </c>
      <c r="C656" s="24" t="s">
        <v>1296</v>
      </c>
      <c r="D656" s="24" t="s">
        <v>1308</v>
      </c>
      <c r="E656" s="54">
        <v>41241</v>
      </c>
      <c r="F656" s="54">
        <v>4991</v>
      </c>
      <c r="G656" s="54">
        <v>46232</v>
      </c>
      <c r="H656" s="57">
        <v>41241</v>
      </c>
    </row>
    <row r="657" spans="2:8" x14ac:dyDescent="0.2">
      <c r="B657" s="23" t="s">
        <v>1309</v>
      </c>
      <c r="C657" s="23" t="s">
        <v>1296</v>
      </c>
      <c r="D657" s="23" t="s">
        <v>1310</v>
      </c>
      <c r="E657" s="54">
        <v>14675</v>
      </c>
      <c r="F657" s="54">
        <v>8198</v>
      </c>
      <c r="G657" s="54">
        <v>22873</v>
      </c>
      <c r="H657" s="57">
        <v>14675</v>
      </c>
    </row>
    <row r="658" spans="2:8" x14ac:dyDescent="0.2">
      <c r="B658" s="24" t="s">
        <v>1311</v>
      </c>
      <c r="C658" s="24" t="s">
        <v>1296</v>
      </c>
      <c r="D658" s="24" t="s">
        <v>1312</v>
      </c>
      <c r="E658" s="54">
        <v>2638</v>
      </c>
      <c r="F658" s="54">
        <v>1341</v>
      </c>
      <c r="G658" s="54">
        <v>3979</v>
      </c>
      <c r="H658" s="57">
        <v>2638</v>
      </c>
    </row>
    <row r="659" spans="2:8" x14ac:dyDescent="0.2">
      <c r="B659" s="23" t="s">
        <v>1313</v>
      </c>
      <c r="C659" s="23" t="s">
        <v>1296</v>
      </c>
      <c r="D659" s="23" t="s">
        <v>1314</v>
      </c>
      <c r="E659" s="54">
        <v>124423</v>
      </c>
      <c r="F659" s="54">
        <v>67662</v>
      </c>
      <c r="G659" s="54">
        <v>192085</v>
      </c>
      <c r="H659" s="57">
        <v>192085</v>
      </c>
    </row>
    <row r="660" spans="2:8" x14ac:dyDescent="0.2">
      <c r="B660" s="24" t="s">
        <v>1315</v>
      </c>
      <c r="C660" s="24" t="s">
        <v>1296</v>
      </c>
      <c r="D660" s="24" t="s">
        <v>1316</v>
      </c>
      <c r="E660" s="54">
        <v>12991</v>
      </c>
      <c r="F660" s="54">
        <v>84000</v>
      </c>
      <c r="G660" s="54">
        <v>96991</v>
      </c>
      <c r="H660" s="57">
        <v>12991</v>
      </c>
    </row>
    <row r="661" spans="2:8" x14ac:dyDescent="0.2">
      <c r="B661" s="23" t="s">
        <v>1317</v>
      </c>
      <c r="C661" s="23" t="s">
        <v>1296</v>
      </c>
      <c r="D661" s="23" t="s">
        <v>1318</v>
      </c>
      <c r="E661" s="54">
        <v>36634</v>
      </c>
      <c r="F661" s="54">
        <v>14829</v>
      </c>
      <c r="G661" s="54">
        <v>51463</v>
      </c>
      <c r="H661" s="57">
        <v>51463</v>
      </c>
    </row>
    <row r="662" spans="2:8" x14ac:dyDescent="0.2">
      <c r="B662" s="24" t="s">
        <v>1319</v>
      </c>
      <c r="C662" s="24" t="s">
        <v>1296</v>
      </c>
      <c r="D662" s="24" t="s">
        <v>1320</v>
      </c>
      <c r="E662" s="54">
        <v>12148</v>
      </c>
      <c r="F662" s="54">
        <v>185179</v>
      </c>
      <c r="G662" s="54">
        <v>197327</v>
      </c>
      <c r="H662" s="57">
        <v>12148</v>
      </c>
    </row>
    <row r="663" spans="2:8" x14ac:dyDescent="0.2">
      <c r="B663" s="23" t="s">
        <v>1321</v>
      </c>
      <c r="C663" s="23" t="s">
        <v>1296</v>
      </c>
      <c r="D663" s="23" t="s">
        <v>1322</v>
      </c>
      <c r="E663" s="54">
        <v>10548</v>
      </c>
      <c r="F663" s="54">
        <v>1140</v>
      </c>
      <c r="G663" s="54">
        <v>11688</v>
      </c>
      <c r="H663" s="57">
        <v>10548</v>
      </c>
    </row>
    <row r="664" spans="2:8" x14ac:dyDescent="0.2">
      <c r="B664" s="24" t="s">
        <v>1323</v>
      </c>
      <c r="C664" s="24" t="s">
        <v>1296</v>
      </c>
      <c r="D664" s="24" t="s">
        <v>415</v>
      </c>
      <c r="E664" s="54">
        <v>28827</v>
      </c>
      <c r="F664" s="54">
        <v>1517</v>
      </c>
      <c r="G664" s="54">
        <v>30344</v>
      </c>
      <c r="H664" s="57">
        <v>28827</v>
      </c>
    </row>
    <row r="665" spans="2:8" x14ac:dyDescent="0.2">
      <c r="B665" s="23" t="s">
        <v>1324</v>
      </c>
      <c r="C665" s="23" t="s">
        <v>1325</v>
      </c>
      <c r="D665" s="23" t="s">
        <v>1326</v>
      </c>
      <c r="E665" s="54">
        <v>495072</v>
      </c>
      <c r="F665" s="54">
        <v>57319</v>
      </c>
      <c r="G665" s="54">
        <v>552391</v>
      </c>
      <c r="H665" s="57">
        <v>552391</v>
      </c>
    </row>
    <row r="666" spans="2:8" x14ac:dyDescent="0.2">
      <c r="B666" s="24" t="s">
        <v>1327</v>
      </c>
      <c r="C666" s="24" t="s">
        <v>1325</v>
      </c>
      <c r="D666" s="24" t="s">
        <v>1328</v>
      </c>
      <c r="E666" s="54">
        <v>10950</v>
      </c>
      <c r="F666" s="54">
        <v>6264</v>
      </c>
      <c r="G666" s="54">
        <v>17214</v>
      </c>
      <c r="H666" s="57">
        <v>17214</v>
      </c>
    </row>
    <row r="667" spans="2:8" x14ac:dyDescent="0.2">
      <c r="B667" s="23" t="s">
        <v>1329</v>
      </c>
      <c r="C667" s="23" t="s">
        <v>1325</v>
      </c>
      <c r="D667" s="23" t="s">
        <v>1330</v>
      </c>
      <c r="E667" s="54">
        <v>25024</v>
      </c>
      <c r="F667" s="54">
        <v>17521</v>
      </c>
      <c r="G667" s="54">
        <v>42545</v>
      </c>
      <c r="H667" s="57">
        <v>42545</v>
      </c>
    </row>
    <row r="668" spans="2:8" x14ac:dyDescent="0.2">
      <c r="B668" s="24" t="s">
        <v>1331</v>
      </c>
      <c r="C668" s="24" t="s">
        <v>1325</v>
      </c>
      <c r="D668" s="24" t="s">
        <v>1332</v>
      </c>
      <c r="E668" s="54">
        <v>20375</v>
      </c>
      <c r="F668" s="54">
        <v>12226</v>
      </c>
      <c r="G668" s="54">
        <v>32601</v>
      </c>
      <c r="H668" s="57">
        <v>32601</v>
      </c>
    </row>
    <row r="669" spans="2:8" x14ac:dyDescent="0.2">
      <c r="B669" s="23" t="s">
        <v>1333</v>
      </c>
      <c r="C669" s="23" t="s">
        <v>1325</v>
      </c>
      <c r="D669" s="23" t="s">
        <v>2261</v>
      </c>
      <c r="E669" s="54">
        <v>5490</v>
      </c>
      <c r="F669" s="54">
        <v>4703</v>
      </c>
      <c r="G669" s="54">
        <v>10193</v>
      </c>
      <c r="H669" s="57">
        <v>10193</v>
      </c>
    </row>
    <row r="670" spans="2:8" x14ac:dyDescent="0.2">
      <c r="B670" s="24" t="s">
        <v>1335</v>
      </c>
      <c r="C670" s="24" t="s">
        <v>1325</v>
      </c>
      <c r="D670" s="24" t="s">
        <v>2262</v>
      </c>
      <c r="E670" s="54">
        <v>14775</v>
      </c>
      <c r="F670" s="54">
        <v>9211</v>
      </c>
      <c r="G670" s="54">
        <v>23986</v>
      </c>
      <c r="H670" s="57">
        <v>23986</v>
      </c>
    </row>
    <row r="671" spans="2:8" x14ac:dyDescent="0.2">
      <c r="B671" s="23" t="s">
        <v>1337</v>
      </c>
      <c r="C671" s="23" t="s">
        <v>1325</v>
      </c>
      <c r="D671" s="23" t="s">
        <v>1338</v>
      </c>
      <c r="E671" s="54">
        <v>112758</v>
      </c>
      <c r="F671" s="54">
        <v>14736</v>
      </c>
      <c r="G671" s="54">
        <v>127494</v>
      </c>
      <c r="H671" s="57">
        <v>127494</v>
      </c>
    </row>
    <row r="672" spans="2:8" x14ac:dyDescent="0.2">
      <c r="B672" s="24" t="s">
        <v>1339</v>
      </c>
      <c r="C672" s="24" t="s">
        <v>1325</v>
      </c>
      <c r="D672" s="24" t="s">
        <v>103</v>
      </c>
      <c r="E672" s="54">
        <v>4372</v>
      </c>
      <c r="F672" s="54">
        <v>7142</v>
      </c>
      <c r="G672" s="54">
        <v>11514</v>
      </c>
      <c r="H672" s="57">
        <v>11514</v>
      </c>
    </row>
    <row r="673" spans="2:8" x14ac:dyDescent="0.2">
      <c r="B673" s="23" t="s">
        <v>1340</v>
      </c>
      <c r="C673" s="23" t="s">
        <v>1325</v>
      </c>
      <c r="D673" s="23" t="s">
        <v>1341</v>
      </c>
      <c r="E673" s="54">
        <v>42944</v>
      </c>
      <c r="F673" s="54">
        <v>28540</v>
      </c>
      <c r="G673" s="54">
        <v>71484</v>
      </c>
      <c r="H673" s="57">
        <v>71484</v>
      </c>
    </row>
    <row r="674" spans="2:8" x14ac:dyDescent="0.2">
      <c r="B674" s="24" t="s">
        <v>1342</v>
      </c>
      <c r="C674" s="24" t="s">
        <v>1325</v>
      </c>
      <c r="D674" s="24" t="s">
        <v>2263</v>
      </c>
      <c r="E674" s="54">
        <v>7705</v>
      </c>
      <c r="F674" s="54">
        <v>16994</v>
      </c>
      <c r="G674" s="54">
        <v>24699</v>
      </c>
      <c r="H674" s="57">
        <v>24699</v>
      </c>
    </row>
    <row r="675" spans="2:8" x14ac:dyDescent="0.2">
      <c r="B675" s="23" t="s">
        <v>1344</v>
      </c>
      <c r="C675" s="23" t="s">
        <v>1325</v>
      </c>
      <c r="D675" s="23" t="s">
        <v>1345</v>
      </c>
      <c r="E675" s="54">
        <v>16789</v>
      </c>
      <c r="F675" s="54">
        <v>4802</v>
      </c>
      <c r="G675" s="54">
        <v>21591</v>
      </c>
      <c r="H675" s="57">
        <v>21591</v>
      </c>
    </row>
    <row r="676" spans="2:8" x14ac:dyDescent="0.2">
      <c r="B676" s="24" t="s">
        <v>1346</v>
      </c>
      <c r="C676" s="24" t="s">
        <v>1325</v>
      </c>
      <c r="D676" s="24" t="s">
        <v>1347</v>
      </c>
      <c r="E676" s="54">
        <v>61083</v>
      </c>
      <c r="F676" s="54">
        <v>11197</v>
      </c>
      <c r="G676" s="54">
        <v>72280</v>
      </c>
      <c r="H676" s="57">
        <v>72280</v>
      </c>
    </row>
    <row r="677" spans="2:8" x14ac:dyDescent="0.2">
      <c r="B677" s="23" t="s">
        <v>1348</v>
      </c>
      <c r="C677" s="23" t="s">
        <v>1325</v>
      </c>
      <c r="D677" s="23" t="s">
        <v>1349</v>
      </c>
      <c r="E677" s="54">
        <v>8486</v>
      </c>
      <c r="F677" s="54">
        <v>20140</v>
      </c>
      <c r="G677" s="54">
        <v>28626</v>
      </c>
      <c r="H677" s="57">
        <v>28626</v>
      </c>
    </row>
    <row r="678" spans="2:8" x14ac:dyDescent="0.2">
      <c r="B678" s="24" t="s">
        <v>1350</v>
      </c>
      <c r="C678" s="24" t="s">
        <v>1325</v>
      </c>
      <c r="D678" s="24" t="s">
        <v>1351</v>
      </c>
      <c r="E678" s="54">
        <v>8596</v>
      </c>
      <c r="F678" s="54">
        <v>13111</v>
      </c>
      <c r="G678" s="54">
        <v>21707</v>
      </c>
      <c r="H678" s="57">
        <v>21707</v>
      </c>
    </row>
    <row r="679" spans="2:8" x14ac:dyDescent="0.2">
      <c r="B679" s="23" t="s">
        <v>1352</v>
      </c>
      <c r="C679" s="23" t="s">
        <v>1325</v>
      </c>
      <c r="D679" s="23" t="s">
        <v>1353</v>
      </c>
      <c r="E679" s="54">
        <v>2984</v>
      </c>
      <c r="F679" s="54">
        <v>6542</v>
      </c>
      <c r="G679" s="54">
        <v>9526</v>
      </c>
      <c r="H679" s="57">
        <v>9526</v>
      </c>
    </row>
    <row r="680" spans="2:8" x14ac:dyDescent="0.2">
      <c r="B680" s="24" t="s">
        <v>1354</v>
      </c>
      <c r="C680" s="24" t="s">
        <v>1325</v>
      </c>
      <c r="D680" s="24" t="s">
        <v>1355</v>
      </c>
      <c r="E680" s="54">
        <v>6030</v>
      </c>
      <c r="F680" s="54">
        <v>7208</v>
      </c>
      <c r="G680" s="54">
        <v>13238</v>
      </c>
      <c r="H680" s="57">
        <v>13238</v>
      </c>
    </row>
    <row r="681" spans="2:8" x14ac:dyDescent="0.2">
      <c r="B681" s="23" t="s">
        <v>1356</v>
      </c>
      <c r="C681" s="23" t="s">
        <v>1325</v>
      </c>
      <c r="D681" s="23" t="s">
        <v>1357</v>
      </c>
      <c r="E681" s="54">
        <v>22901</v>
      </c>
      <c r="F681" s="54">
        <v>17061</v>
      </c>
      <c r="G681" s="54">
        <v>39962</v>
      </c>
      <c r="H681" s="57">
        <v>39962</v>
      </c>
    </row>
    <row r="682" spans="2:8" x14ac:dyDescent="0.2">
      <c r="B682" s="24" t="s">
        <v>1358</v>
      </c>
      <c r="C682" s="24" t="s">
        <v>1325</v>
      </c>
      <c r="D682" s="24" t="s">
        <v>1359</v>
      </c>
      <c r="E682" s="54">
        <v>49905</v>
      </c>
      <c r="F682" s="54">
        <v>15736</v>
      </c>
      <c r="G682" s="54">
        <v>65641</v>
      </c>
      <c r="H682" s="57">
        <v>65641</v>
      </c>
    </row>
    <row r="683" spans="2:8" x14ac:dyDescent="0.2">
      <c r="B683" s="23" t="s">
        <v>1360</v>
      </c>
      <c r="C683" s="23" t="s">
        <v>1325</v>
      </c>
      <c r="D683" s="23" t="s">
        <v>1361</v>
      </c>
      <c r="E683" s="54">
        <v>10225</v>
      </c>
      <c r="F683" s="54">
        <v>22786</v>
      </c>
      <c r="G683" s="54">
        <v>33011</v>
      </c>
      <c r="H683" s="57">
        <v>33011</v>
      </c>
    </row>
    <row r="684" spans="2:8" x14ac:dyDescent="0.2">
      <c r="B684" s="24" t="s">
        <v>1362</v>
      </c>
      <c r="C684" s="24" t="s">
        <v>1325</v>
      </c>
      <c r="D684" s="24" t="s">
        <v>1363</v>
      </c>
      <c r="E684" s="54">
        <v>7825</v>
      </c>
      <c r="F684" s="54">
        <v>4407</v>
      </c>
      <c r="G684" s="54">
        <v>12232</v>
      </c>
      <c r="H684" s="57">
        <v>12232</v>
      </c>
    </row>
    <row r="685" spans="2:8" x14ac:dyDescent="0.2">
      <c r="B685" s="23" t="s">
        <v>1364</v>
      </c>
      <c r="C685" s="23" t="s">
        <v>1325</v>
      </c>
      <c r="D685" s="23" t="s">
        <v>2264</v>
      </c>
      <c r="E685" s="54">
        <v>4719</v>
      </c>
      <c r="F685" s="54">
        <v>12433</v>
      </c>
      <c r="G685" s="54">
        <v>17152</v>
      </c>
      <c r="H685" s="57">
        <v>17152</v>
      </c>
    </row>
    <row r="686" spans="2:8" x14ac:dyDescent="0.2">
      <c r="B686" s="24" t="s">
        <v>1366</v>
      </c>
      <c r="C686" s="24" t="s">
        <v>1325</v>
      </c>
      <c r="D686" s="24" t="s">
        <v>702</v>
      </c>
      <c r="E686" s="54">
        <v>7619</v>
      </c>
      <c r="F686" s="54">
        <v>3963</v>
      </c>
      <c r="G686" s="54">
        <v>11582</v>
      </c>
      <c r="H686" s="57">
        <v>11582</v>
      </c>
    </row>
    <row r="687" spans="2:8" x14ac:dyDescent="0.2">
      <c r="B687" s="23" t="s">
        <v>1367</v>
      </c>
      <c r="C687" s="23" t="s">
        <v>1325</v>
      </c>
      <c r="D687" s="23" t="s">
        <v>1368</v>
      </c>
      <c r="E687" s="54">
        <v>6204</v>
      </c>
      <c r="F687" s="54">
        <v>15017</v>
      </c>
      <c r="G687" s="54">
        <v>21221</v>
      </c>
      <c r="H687" s="57">
        <v>21221</v>
      </c>
    </row>
    <row r="688" spans="2:8" x14ac:dyDescent="0.2">
      <c r="B688" s="24" t="s">
        <v>1369</v>
      </c>
      <c r="C688" s="24" t="s">
        <v>1325</v>
      </c>
      <c r="D688" s="24" t="s">
        <v>1370</v>
      </c>
      <c r="E688" s="54">
        <v>1303</v>
      </c>
      <c r="F688" s="54">
        <v>11454</v>
      </c>
      <c r="G688" s="54">
        <v>12757</v>
      </c>
      <c r="H688" s="57">
        <v>12757</v>
      </c>
    </row>
    <row r="689" spans="2:8" x14ac:dyDescent="0.2">
      <c r="B689" s="23" t="s">
        <v>1371</v>
      </c>
      <c r="C689" s="23" t="s">
        <v>1325</v>
      </c>
      <c r="D689" s="23" t="s">
        <v>1372</v>
      </c>
      <c r="E689" s="54">
        <v>14768</v>
      </c>
      <c r="F689" s="54">
        <v>11969</v>
      </c>
      <c r="G689" s="54">
        <v>26737</v>
      </c>
      <c r="H689" s="57">
        <v>26737</v>
      </c>
    </row>
    <row r="690" spans="2:8" x14ac:dyDescent="0.2">
      <c r="B690" s="24" t="s">
        <v>1373</v>
      </c>
      <c r="C690" s="24" t="s">
        <v>1325</v>
      </c>
      <c r="D690" s="24" t="s">
        <v>1374</v>
      </c>
      <c r="E690" s="54">
        <v>7084</v>
      </c>
      <c r="F690" s="54">
        <v>4500</v>
      </c>
      <c r="G690" s="54">
        <v>11584</v>
      </c>
      <c r="H690" s="57">
        <v>11584</v>
      </c>
    </row>
    <row r="691" spans="2:8" x14ac:dyDescent="0.2">
      <c r="B691" s="23" t="s">
        <v>1375</v>
      </c>
      <c r="C691" s="23" t="s">
        <v>1325</v>
      </c>
      <c r="D691" s="23" t="s">
        <v>1376</v>
      </c>
      <c r="E691" s="54">
        <v>15078</v>
      </c>
      <c r="F691" s="54">
        <v>14827</v>
      </c>
      <c r="G691" s="54">
        <v>29905</v>
      </c>
      <c r="H691" s="57">
        <v>29905</v>
      </c>
    </row>
    <row r="692" spans="2:8" x14ac:dyDescent="0.2">
      <c r="B692" s="24" t="s">
        <v>1377</v>
      </c>
      <c r="C692" s="24" t="s">
        <v>1325</v>
      </c>
      <c r="D692" s="24" t="s">
        <v>1378</v>
      </c>
      <c r="E692" s="54">
        <v>6599</v>
      </c>
      <c r="F692" s="54">
        <v>7247</v>
      </c>
      <c r="G692" s="54">
        <v>13846</v>
      </c>
      <c r="H692" s="57">
        <v>13846</v>
      </c>
    </row>
    <row r="693" spans="2:8" x14ac:dyDescent="0.2">
      <c r="B693" s="23" t="s">
        <v>1379</v>
      </c>
      <c r="C693" s="23" t="s">
        <v>1325</v>
      </c>
      <c r="D693" s="23" t="s">
        <v>1380</v>
      </c>
      <c r="E693" s="54">
        <v>4031</v>
      </c>
      <c r="F693" s="54">
        <v>6853</v>
      </c>
      <c r="G693" s="54">
        <v>10884</v>
      </c>
      <c r="H693" s="57">
        <v>10884</v>
      </c>
    </row>
    <row r="694" spans="2:8" x14ac:dyDescent="0.2">
      <c r="B694" s="24" t="s">
        <v>1381</v>
      </c>
      <c r="C694" s="24" t="s">
        <v>1325</v>
      </c>
      <c r="D694" s="24" t="s">
        <v>1382</v>
      </c>
      <c r="E694" s="54">
        <v>3115</v>
      </c>
      <c r="F694" s="54">
        <v>72709</v>
      </c>
      <c r="G694" s="54">
        <v>75824</v>
      </c>
      <c r="H694" s="57">
        <v>75824</v>
      </c>
    </row>
    <row r="695" spans="2:8" x14ac:dyDescent="0.2">
      <c r="B695" s="23" t="s">
        <v>1383</v>
      </c>
      <c r="C695" s="23" t="s">
        <v>1384</v>
      </c>
      <c r="D695" s="23" t="s">
        <v>1385</v>
      </c>
      <c r="E695" s="54">
        <v>509910</v>
      </c>
      <c r="F695" s="54">
        <v>44263</v>
      </c>
      <c r="G695" s="54">
        <v>554173</v>
      </c>
      <c r="H695" s="57">
        <v>509910</v>
      </c>
    </row>
    <row r="696" spans="2:8" x14ac:dyDescent="0.2">
      <c r="B696" s="24" t="s">
        <v>1386</v>
      </c>
      <c r="C696" s="24" t="s">
        <v>1384</v>
      </c>
      <c r="D696" s="24" t="s">
        <v>1387</v>
      </c>
      <c r="E696" s="54">
        <v>70694</v>
      </c>
      <c r="F696" s="54">
        <v>22629</v>
      </c>
      <c r="G696" s="54">
        <v>93323</v>
      </c>
      <c r="H696" s="57">
        <v>70694</v>
      </c>
    </row>
    <row r="697" spans="2:8" x14ac:dyDescent="0.2">
      <c r="B697" s="23" t="s">
        <v>1388</v>
      </c>
      <c r="C697" s="23" t="s">
        <v>1384</v>
      </c>
      <c r="D697" s="23" t="s">
        <v>1389</v>
      </c>
      <c r="E697" s="54">
        <v>4771</v>
      </c>
      <c r="F697" s="54">
        <v>1913</v>
      </c>
      <c r="G697" s="54">
        <v>6684</v>
      </c>
      <c r="H697" s="57">
        <v>4771</v>
      </c>
    </row>
    <row r="698" spans="2:8" x14ac:dyDescent="0.2">
      <c r="B698" s="24" t="s">
        <v>1390</v>
      </c>
      <c r="C698" s="24" t="s">
        <v>1384</v>
      </c>
      <c r="D698" s="24" t="s">
        <v>1391</v>
      </c>
      <c r="E698" s="54">
        <v>3124</v>
      </c>
      <c r="F698" s="54">
        <v>3167</v>
      </c>
      <c r="G698" s="54">
        <v>6291</v>
      </c>
      <c r="H698" s="57">
        <v>3124</v>
      </c>
    </row>
    <row r="699" spans="2:8" x14ac:dyDescent="0.2">
      <c r="B699" s="23" t="s">
        <v>1392</v>
      </c>
      <c r="C699" s="23" t="s">
        <v>1384</v>
      </c>
      <c r="D699" s="23" t="s">
        <v>1393</v>
      </c>
      <c r="E699" s="54">
        <v>6538</v>
      </c>
      <c r="F699" s="54">
        <v>9627</v>
      </c>
      <c r="G699" s="54">
        <v>16165</v>
      </c>
      <c r="H699" s="57">
        <v>6538</v>
      </c>
    </row>
    <row r="700" spans="2:8" x14ac:dyDescent="0.2">
      <c r="B700" s="24" t="s">
        <v>1394</v>
      </c>
      <c r="C700" s="24" t="s">
        <v>1384</v>
      </c>
      <c r="D700" s="24" t="s">
        <v>1395</v>
      </c>
      <c r="E700" s="54">
        <v>4725</v>
      </c>
      <c r="F700" s="54">
        <v>2457</v>
      </c>
      <c r="G700" s="54">
        <v>7182</v>
      </c>
      <c r="H700" s="57">
        <v>4725</v>
      </c>
    </row>
    <row r="701" spans="2:8" x14ac:dyDescent="0.2">
      <c r="B701" s="23" t="s">
        <v>1396</v>
      </c>
      <c r="C701" s="23" t="s">
        <v>1384</v>
      </c>
      <c r="D701" s="23" t="s">
        <v>1397</v>
      </c>
      <c r="E701" s="54">
        <v>15422</v>
      </c>
      <c r="F701" s="54">
        <v>8146</v>
      </c>
      <c r="G701" s="54">
        <v>23568</v>
      </c>
      <c r="H701" s="57">
        <v>15422</v>
      </c>
    </row>
    <row r="702" spans="2:8" x14ac:dyDescent="0.2">
      <c r="B702" s="24" t="s">
        <v>1398</v>
      </c>
      <c r="C702" s="24" t="s">
        <v>1384</v>
      </c>
      <c r="D702" s="24" t="s">
        <v>1399</v>
      </c>
      <c r="E702" s="54">
        <v>604</v>
      </c>
      <c r="F702" s="54">
        <v>1075</v>
      </c>
      <c r="G702" s="54">
        <v>1679</v>
      </c>
      <c r="H702" s="57" t="s">
        <v>2221</v>
      </c>
    </row>
    <row r="703" spans="2:8" x14ac:dyDescent="0.2">
      <c r="B703" s="23" t="s">
        <v>1400</v>
      </c>
      <c r="C703" s="23" t="s">
        <v>1384</v>
      </c>
      <c r="D703" s="23" t="s">
        <v>1401</v>
      </c>
      <c r="E703" s="54">
        <v>2851</v>
      </c>
      <c r="F703" s="54">
        <v>4676</v>
      </c>
      <c r="G703" s="54">
        <v>7527</v>
      </c>
      <c r="H703" s="57">
        <v>2851</v>
      </c>
    </row>
    <row r="704" spans="2:8" x14ac:dyDescent="0.2">
      <c r="B704" s="24" t="s">
        <v>1402</v>
      </c>
      <c r="C704" s="24" t="s">
        <v>1384</v>
      </c>
      <c r="D704" s="24" t="s">
        <v>1403</v>
      </c>
      <c r="E704" s="54">
        <v>1446</v>
      </c>
      <c r="F704" s="54">
        <v>2589</v>
      </c>
      <c r="G704" s="54">
        <v>4035</v>
      </c>
      <c r="H704" s="57">
        <v>1446</v>
      </c>
    </row>
    <row r="705" spans="2:8" x14ac:dyDescent="0.2">
      <c r="B705" s="23" t="s">
        <v>1404</v>
      </c>
      <c r="C705" s="23" t="s">
        <v>1384</v>
      </c>
      <c r="D705" s="23" t="s">
        <v>1405</v>
      </c>
      <c r="E705" s="54">
        <v>7182</v>
      </c>
      <c r="F705" s="54">
        <v>5405</v>
      </c>
      <c r="G705" s="54">
        <v>12587</v>
      </c>
      <c r="H705" s="57">
        <v>7182</v>
      </c>
    </row>
    <row r="706" spans="2:8" x14ac:dyDescent="0.2">
      <c r="B706" s="24" t="s">
        <v>1406</v>
      </c>
      <c r="C706" s="24" t="s">
        <v>1384</v>
      </c>
      <c r="D706" s="24" t="s">
        <v>131</v>
      </c>
      <c r="E706" s="54">
        <v>60096</v>
      </c>
      <c r="F706" s="54">
        <v>11629</v>
      </c>
      <c r="G706" s="54">
        <v>71725</v>
      </c>
      <c r="H706" s="57">
        <v>60096</v>
      </c>
    </row>
    <row r="707" spans="2:8" x14ac:dyDescent="0.2">
      <c r="B707" s="23" t="s">
        <v>1407</v>
      </c>
      <c r="C707" s="23" t="s">
        <v>1384</v>
      </c>
      <c r="D707" s="23" t="s">
        <v>1349</v>
      </c>
      <c r="E707" s="54">
        <v>9887</v>
      </c>
      <c r="F707" s="54">
        <v>4810</v>
      </c>
      <c r="G707" s="54">
        <v>14697</v>
      </c>
      <c r="H707" s="57">
        <v>9887</v>
      </c>
    </row>
    <row r="708" spans="2:8" x14ac:dyDescent="0.2">
      <c r="B708" s="24" t="s">
        <v>1408</v>
      </c>
      <c r="C708" s="24" t="s">
        <v>1384</v>
      </c>
      <c r="D708" s="24" t="s">
        <v>1409</v>
      </c>
      <c r="E708" s="54">
        <v>2496</v>
      </c>
      <c r="F708" s="54">
        <v>4775</v>
      </c>
      <c r="G708" s="54">
        <v>7271</v>
      </c>
      <c r="H708" s="57">
        <v>2496</v>
      </c>
    </row>
    <row r="709" spans="2:8" x14ac:dyDescent="0.2">
      <c r="B709" s="23" t="s">
        <v>1410</v>
      </c>
      <c r="C709" s="23" t="s">
        <v>1384</v>
      </c>
      <c r="D709" s="23" t="s">
        <v>1411</v>
      </c>
      <c r="E709" s="54">
        <v>4438</v>
      </c>
      <c r="F709" s="54">
        <v>6160</v>
      </c>
      <c r="G709" s="54">
        <v>10598</v>
      </c>
      <c r="H709" s="57">
        <v>4438</v>
      </c>
    </row>
    <row r="710" spans="2:8" x14ac:dyDescent="0.2">
      <c r="B710" s="24" t="s">
        <v>1412</v>
      </c>
      <c r="C710" s="24" t="s">
        <v>1384</v>
      </c>
      <c r="D710" s="24" t="s">
        <v>1413</v>
      </c>
      <c r="E710" s="54">
        <v>4730</v>
      </c>
      <c r="F710" s="54">
        <v>23778</v>
      </c>
      <c r="G710" s="54">
        <v>28508</v>
      </c>
      <c r="H710" s="57">
        <v>4730</v>
      </c>
    </row>
    <row r="711" spans="2:8" x14ac:dyDescent="0.2">
      <c r="B711" s="23" t="s">
        <v>1414</v>
      </c>
      <c r="C711" s="23" t="s">
        <v>1384</v>
      </c>
      <c r="D711" s="23" t="s">
        <v>1415</v>
      </c>
      <c r="E711" s="54">
        <v>2153</v>
      </c>
      <c r="F711" s="54">
        <v>7481</v>
      </c>
      <c r="G711" s="54">
        <v>9634</v>
      </c>
      <c r="H711" s="57">
        <v>2153</v>
      </c>
    </row>
    <row r="712" spans="2:8" x14ac:dyDescent="0.2">
      <c r="B712" s="24" t="s">
        <v>1416</v>
      </c>
      <c r="C712" s="24" t="s">
        <v>1384</v>
      </c>
      <c r="D712" s="24" t="s">
        <v>1417</v>
      </c>
      <c r="E712" s="54">
        <v>4737</v>
      </c>
      <c r="F712" s="54">
        <v>6604</v>
      </c>
      <c r="G712" s="54">
        <v>11341</v>
      </c>
      <c r="H712" s="57">
        <v>4737</v>
      </c>
    </row>
    <row r="713" spans="2:8" x14ac:dyDescent="0.2">
      <c r="B713" s="23" t="s">
        <v>1418</v>
      </c>
      <c r="C713" s="23" t="s">
        <v>1384</v>
      </c>
      <c r="D713" s="23" t="s">
        <v>1419</v>
      </c>
      <c r="E713" s="54">
        <v>3508</v>
      </c>
      <c r="F713" s="54">
        <v>5199</v>
      </c>
      <c r="G713" s="54">
        <v>8707</v>
      </c>
      <c r="H713" s="57">
        <v>3508</v>
      </c>
    </row>
    <row r="714" spans="2:8" x14ac:dyDescent="0.2">
      <c r="B714" s="24" t="s">
        <v>1420</v>
      </c>
      <c r="C714" s="24" t="s">
        <v>1384</v>
      </c>
      <c r="D714" s="24" t="s">
        <v>1421</v>
      </c>
      <c r="E714" s="54">
        <v>21926</v>
      </c>
      <c r="F714" s="54">
        <v>22388</v>
      </c>
      <c r="G714" s="54">
        <v>44314</v>
      </c>
      <c r="H714" s="57">
        <v>21926</v>
      </c>
    </row>
    <row r="715" spans="2:8" x14ac:dyDescent="0.2">
      <c r="B715" s="23" t="s">
        <v>1422</v>
      </c>
      <c r="C715" s="23" t="s">
        <v>1384</v>
      </c>
      <c r="D715" s="23" t="s">
        <v>1423</v>
      </c>
      <c r="E715" s="54">
        <v>18700</v>
      </c>
      <c r="F715" s="54">
        <v>12099</v>
      </c>
      <c r="G715" s="54">
        <v>30799</v>
      </c>
      <c r="H715" s="57">
        <v>18700</v>
      </c>
    </row>
    <row r="716" spans="2:8" x14ac:dyDescent="0.2">
      <c r="B716" s="24" t="s">
        <v>1424</v>
      </c>
      <c r="C716" s="24" t="s">
        <v>1384</v>
      </c>
      <c r="D716" s="24" t="s">
        <v>1425</v>
      </c>
      <c r="E716" s="54">
        <v>4042</v>
      </c>
      <c r="F716" s="54">
        <v>6478</v>
      </c>
      <c r="G716" s="54">
        <v>10520</v>
      </c>
      <c r="H716" s="57">
        <v>4042</v>
      </c>
    </row>
    <row r="717" spans="2:8" x14ac:dyDescent="0.2">
      <c r="B717" s="23" t="s">
        <v>1426</v>
      </c>
      <c r="C717" s="23" t="s">
        <v>1384</v>
      </c>
      <c r="D717" s="23" t="s">
        <v>737</v>
      </c>
      <c r="E717" s="54">
        <v>6622</v>
      </c>
      <c r="F717" s="54">
        <v>6459</v>
      </c>
      <c r="G717" s="54">
        <v>13081</v>
      </c>
      <c r="H717" s="57">
        <v>6622</v>
      </c>
    </row>
    <row r="718" spans="2:8" x14ac:dyDescent="0.2">
      <c r="B718" s="24" t="s">
        <v>1427</v>
      </c>
      <c r="C718" s="24" t="s">
        <v>1384</v>
      </c>
      <c r="D718" s="24" t="s">
        <v>1428</v>
      </c>
      <c r="E718" s="54">
        <v>12585</v>
      </c>
      <c r="F718" s="54">
        <v>6373</v>
      </c>
      <c r="G718" s="54">
        <v>18958</v>
      </c>
      <c r="H718" s="57">
        <v>12585</v>
      </c>
    </row>
    <row r="719" spans="2:8" x14ac:dyDescent="0.2">
      <c r="B719" s="23" t="s">
        <v>1429</v>
      </c>
      <c r="C719" s="23" t="s">
        <v>1384</v>
      </c>
      <c r="D719" s="23" t="s">
        <v>1430</v>
      </c>
      <c r="E719" s="54">
        <v>6650</v>
      </c>
      <c r="F719" s="54">
        <v>6434</v>
      </c>
      <c r="G719" s="54">
        <v>13084</v>
      </c>
      <c r="H719" s="57">
        <v>6650</v>
      </c>
    </row>
    <row r="720" spans="2:8" x14ac:dyDescent="0.2">
      <c r="B720" s="24" t="s">
        <v>1431</v>
      </c>
      <c r="C720" s="24" t="s">
        <v>1384</v>
      </c>
      <c r="D720" s="24" t="s">
        <v>1432</v>
      </c>
      <c r="E720" s="54">
        <v>4482</v>
      </c>
      <c r="F720" s="54">
        <v>4525</v>
      </c>
      <c r="G720" s="54">
        <v>9007</v>
      </c>
      <c r="H720" s="57">
        <v>4482</v>
      </c>
    </row>
    <row r="721" spans="2:8" x14ac:dyDescent="0.2">
      <c r="B721" s="23" t="s">
        <v>1433</v>
      </c>
      <c r="C721" s="23" t="s">
        <v>1384</v>
      </c>
      <c r="D721" s="23" t="s">
        <v>1434</v>
      </c>
      <c r="E721" s="54">
        <v>693</v>
      </c>
      <c r="F721" s="54">
        <v>570</v>
      </c>
      <c r="G721" s="54">
        <v>1263</v>
      </c>
      <c r="H721" s="57" t="s">
        <v>2221</v>
      </c>
    </row>
    <row r="722" spans="2:8" x14ac:dyDescent="0.2">
      <c r="B722" s="24" t="s">
        <v>1435</v>
      </c>
      <c r="C722" s="24" t="s">
        <v>1384</v>
      </c>
      <c r="D722" s="24" t="s">
        <v>874</v>
      </c>
      <c r="E722" s="54">
        <v>19457</v>
      </c>
      <c r="F722" s="54">
        <v>7468</v>
      </c>
      <c r="G722" s="54">
        <v>26925</v>
      </c>
      <c r="H722" s="57">
        <v>19457</v>
      </c>
    </row>
    <row r="723" spans="2:8" x14ac:dyDescent="0.2">
      <c r="B723" s="23" t="s">
        <v>1436</v>
      </c>
      <c r="C723" s="23" t="s">
        <v>1384</v>
      </c>
      <c r="D723" s="23" t="s">
        <v>1437</v>
      </c>
      <c r="E723" s="54">
        <v>7508</v>
      </c>
      <c r="F723" s="54">
        <v>9552</v>
      </c>
      <c r="G723" s="54">
        <v>17060</v>
      </c>
      <c r="H723" s="57">
        <v>7508</v>
      </c>
    </row>
    <row r="724" spans="2:8" x14ac:dyDescent="0.2">
      <c r="B724" s="24" t="s">
        <v>1438</v>
      </c>
      <c r="C724" s="24" t="s">
        <v>171</v>
      </c>
      <c r="D724" s="24" t="s">
        <v>1439</v>
      </c>
      <c r="E724" s="54">
        <v>305733</v>
      </c>
      <c r="F724" s="54">
        <v>87276</v>
      </c>
      <c r="G724" s="54">
        <v>393009</v>
      </c>
      <c r="H724" s="57" t="s">
        <v>2221</v>
      </c>
    </row>
    <row r="725" spans="2:8" x14ac:dyDescent="0.2">
      <c r="B725" s="23" t="s">
        <v>1440</v>
      </c>
      <c r="C725" s="23" t="s">
        <v>171</v>
      </c>
      <c r="D725" s="23" t="s">
        <v>939</v>
      </c>
      <c r="E725" s="54">
        <v>2688</v>
      </c>
      <c r="F725" s="54">
        <v>6640</v>
      </c>
      <c r="G725" s="54">
        <v>9328</v>
      </c>
      <c r="H725" s="57" t="s">
        <v>2221</v>
      </c>
    </row>
    <row r="726" spans="2:8" x14ac:dyDescent="0.2">
      <c r="B726" s="24" t="s">
        <v>1441</v>
      </c>
      <c r="C726" s="24" t="s">
        <v>171</v>
      </c>
      <c r="D726" s="24" t="s">
        <v>1442</v>
      </c>
      <c r="E726" s="54">
        <v>1556</v>
      </c>
      <c r="F726" s="54">
        <v>5811</v>
      </c>
      <c r="G726" s="54">
        <v>7367</v>
      </c>
      <c r="H726" s="57" t="s">
        <v>2221</v>
      </c>
    </row>
    <row r="727" spans="2:8" x14ac:dyDescent="0.2">
      <c r="B727" s="23" t="s">
        <v>1443</v>
      </c>
      <c r="C727" s="23" t="s">
        <v>171</v>
      </c>
      <c r="D727" s="23" t="s">
        <v>2265</v>
      </c>
      <c r="E727" s="54">
        <v>2091</v>
      </c>
      <c r="F727" s="54">
        <v>6519</v>
      </c>
      <c r="G727" s="54">
        <v>8610</v>
      </c>
      <c r="H727" s="57">
        <v>2091</v>
      </c>
    </row>
    <row r="728" spans="2:8" x14ac:dyDescent="0.2">
      <c r="B728" s="24" t="s">
        <v>1445</v>
      </c>
      <c r="C728" s="24" t="s">
        <v>171</v>
      </c>
      <c r="D728" s="24" t="s">
        <v>1446</v>
      </c>
      <c r="E728" s="54">
        <v>1156</v>
      </c>
      <c r="F728" s="54">
        <v>7271</v>
      </c>
      <c r="G728" s="54">
        <v>8427</v>
      </c>
      <c r="H728" s="57" t="s">
        <v>2221</v>
      </c>
    </row>
    <row r="729" spans="2:8" x14ac:dyDescent="0.2">
      <c r="B729" s="23" t="s">
        <v>1447</v>
      </c>
      <c r="C729" s="23" t="s">
        <v>171</v>
      </c>
      <c r="D729" s="23" t="s">
        <v>1448</v>
      </c>
      <c r="E729" s="54">
        <v>12342</v>
      </c>
      <c r="F729" s="54">
        <v>44244</v>
      </c>
      <c r="G729" s="54">
        <v>56586</v>
      </c>
      <c r="H729" s="57">
        <v>12342</v>
      </c>
    </row>
    <row r="730" spans="2:8" x14ac:dyDescent="0.2">
      <c r="B730" s="24" t="s">
        <v>1449</v>
      </c>
      <c r="C730" s="24" t="s">
        <v>171</v>
      </c>
      <c r="D730" s="24" t="s">
        <v>428</v>
      </c>
      <c r="E730" s="54">
        <v>3249</v>
      </c>
      <c r="F730" s="54">
        <v>3057</v>
      </c>
      <c r="G730" s="54">
        <v>6306</v>
      </c>
      <c r="H730" s="57" t="s">
        <v>2221</v>
      </c>
    </row>
    <row r="731" spans="2:8" x14ac:dyDescent="0.2">
      <c r="B731" s="23" t="s">
        <v>1450</v>
      </c>
      <c r="C731" s="23" t="s">
        <v>171</v>
      </c>
      <c r="D731" s="23" t="s">
        <v>1451</v>
      </c>
      <c r="E731" s="54">
        <v>6606</v>
      </c>
      <c r="F731" s="54">
        <v>17329</v>
      </c>
      <c r="G731" s="54">
        <v>23935</v>
      </c>
      <c r="H731" s="57" t="s">
        <v>2221</v>
      </c>
    </row>
    <row r="732" spans="2:8" x14ac:dyDescent="0.2">
      <c r="B732" s="24" t="s">
        <v>1452</v>
      </c>
      <c r="C732" s="24" t="s">
        <v>171</v>
      </c>
      <c r="D732" s="24" t="s">
        <v>1453</v>
      </c>
      <c r="E732" s="54">
        <v>1097</v>
      </c>
      <c r="F732" s="54">
        <v>7226</v>
      </c>
      <c r="G732" s="54">
        <v>8323</v>
      </c>
      <c r="H732" s="57" t="s">
        <v>2221</v>
      </c>
    </row>
    <row r="733" spans="2:8" x14ac:dyDescent="0.2">
      <c r="B733" s="23" t="s">
        <v>1454</v>
      </c>
      <c r="C733" s="23" t="s">
        <v>171</v>
      </c>
      <c r="D733" s="23" t="s">
        <v>2266</v>
      </c>
      <c r="E733" s="54">
        <v>2147</v>
      </c>
      <c r="F733" s="54">
        <v>11603</v>
      </c>
      <c r="G733" s="54">
        <v>13750</v>
      </c>
      <c r="H733" s="57" t="s">
        <v>2221</v>
      </c>
    </row>
    <row r="734" spans="2:8" x14ac:dyDescent="0.2">
      <c r="B734" s="24" t="s">
        <v>1456</v>
      </c>
      <c r="C734" s="24" t="s">
        <v>171</v>
      </c>
      <c r="D734" s="24" t="s">
        <v>1457</v>
      </c>
      <c r="E734" s="54">
        <v>1310</v>
      </c>
      <c r="F734" s="54">
        <v>5932</v>
      </c>
      <c r="G734" s="54">
        <v>7242</v>
      </c>
      <c r="H734" s="57" t="s">
        <v>2221</v>
      </c>
    </row>
    <row r="735" spans="2:8" x14ac:dyDescent="0.2">
      <c r="B735" s="23" t="s">
        <v>1458</v>
      </c>
      <c r="C735" s="23" t="s">
        <v>171</v>
      </c>
      <c r="D735" s="23" t="s">
        <v>347</v>
      </c>
      <c r="E735" s="54">
        <v>3080</v>
      </c>
      <c r="F735" s="54">
        <v>12410</v>
      </c>
      <c r="G735" s="54">
        <v>15490</v>
      </c>
      <c r="H735" s="57" t="s">
        <v>2221</v>
      </c>
    </row>
    <row r="736" spans="2:8" x14ac:dyDescent="0.2">
      <c r="B736" s="24" t="s">
        <v>1459</v>
      </c>
      <c r="C736" s="24" t="s">
        <v>171</v>
      </c>
      <c r="D736" s="24" t="s">
        <v>2267</v>
      </c>
      <c r="E736" s="54">
        <v>2715</v>
      </c>
      <c r="F736" s="54">
        <v>6493</v>
      </c>
      <c r="G736" s="54">
        <v>9208</v>
      </c>
      <c r="H736" s="57" t="s">
        <v>2221</v>
      </c>
    </row>
    <row r="737" spans="2:8" x14ac:dyDescent="0.2">
      <c r="B737" s="23" t="s">
        <v>1461</v>
      </c>
      <c r="C737" s="23" t="s">
        <v>171</v>
      </c>
      <c r="D737" s="23" t="s">
        <v>1462</v>
      </c>
      <c r="E737" s="54">
        <v>6837</v>
      </c>
      <c r="F737" s="54">
        <v>30235</v>
      </c>
      <c r="G737" s="54">
        <v>37072</v>
      </c>
      <c r="H737" s="57" t="s">
        <v>2221</v>
      </c>
    </row>
    <row r="738" spans="2:8" x14ac:dyDescent="0.2">
      <c r="B738" s="24" t="s">
        <v>1463</v>
      </c>
      <c r="C738" s="24" t="s">
        <v>171</v>
      </c>
      <c r="D738" s="24" t="s">
        <v>1464</v>
      </c>
      <c r="E738" s="54">
        <v>1633</v>
      </c>
      <c r="F738" s="54">
        <v>4140</v>
      </c>
      <c r="G738" s="54">
        <v>5773</v>
      </c>
      <c r="H738" s="57" t="s">
        <v>2221</v>
      </c>
    </row>
    <row r="739" spans="2:8" x14ac:dyDescent="0.2">
      <c r="B739" s="23" t="s">
        <v>1465</v>
      </c>
      <c r="C739" s="23" t="s">
        <v>171</v>
      </c>
      <c r="D739" s="23" t="s">
        <v>1466</v>
      </c>
      <c r="E739" s="54">
        <v>4425</v>
      </c>
      <c r="F739" s="54">
        <v>10891</v>
      </c>
      <c r="G739" s="54">
        <v>15316</v>
      </c>
      <c r="H739" s="57" t="s">
        <v>2221</v>
      </c>
    </row>
    <row r="740" spans="2:8" x14ac:dyDescent="0.2">
      <c r="B740" s="24" t="s">
        <v>1467</v>
      </c>
      <c r="C740" s="24" t="s">
        <v>171</v>
      </c>
      <c r="D740" s="24" t="s">
        <v>1468</v>
      </c>
      <c r="E740" s="54">
        <v>7373</v>
      </c>
      <c r="F740" s="54">
        <v>15201</v>
      </c>
      <c r="G740" s="54">
        <v>22574</v>
      </c>
      <c r="H740" s="57">
        <v>7373</v>
      </c>
    </row>
    <row r="741" spans="2:8" x14ac:dyDescent="0.2">
      <c r="B741" s="23" t="s">
        <v>1469</v>
      </c>
      <c r="C741" s="23" t="s">
        <v>171</v>
      </c>
      <c r="D741" s="23" t="s">
        <v>1470</v>
      </c>
      <c r="E741" s="54">
        <v>1369</v>
      </c>
      <c r="F741" s="54">
        <v>6081</v>
      </c>
      <c r="G741" s="54">
        <v>7450</v>
      </c>
      <c r="H741" s="57" t="s">
        <v>2221</v>
      </c>
    </row>
    <row r="742" spans="2:8" x14ac:dyDescent="0.2">
      <c r="B742" s="24" t="s">
        <v>1471</v>
      </c>
      <c r="C742" s="24" t="s">
        <v>171</v>
      </c>
      <c r="D742" s="24" t="s">
        <v>1472</v>
      </c>
      <c r="E742" s="54">
        <v>1782</v>
      </c>
      <c r="F742" s="54">
        <v>10290</v>
      </c>
      <c r="G742" s="54">
        <v>12072</v>
      </c>
      <c r="H742" s="57" t="s">
        <v>2221</v>
      </c>
    </row>
    <row r="743" spans="2:8" x14ac:dyDescent="0.2">
      <c r="B743" s="23" t="s">
        <v>1473</v>
      </c>
      <c r="C743" s="23" t="s">
        <v>171</v>
      </c>
      <c r="D743" s="23" t="s">
        <v>1474</v>
      </c>
      <c r="E743" s="54">
        <v>1575</v>
      </c>
      <c r="F743" s="54">
        <v>12698</v>
      </c>
      <c r="G743" s="54">
        <v>14273</v>
      </c>
      <c r="H743" s="57" t="s">
        <v>2221</v>
      </c>
    </row>
    <row r="744" spans="2:8" x14ac:dyDescent="0.2">
      <c r="B744" s="24" t="s">
        <v>1475</v>
      </c>
      <c r="C744" s="24" t="s">
        <v>171</v>
      </c>
      <c r="D744" s="24" t="s">
        <v>767</v>
      </c>
      <c r="E744" s="54">
        <v>5175</v>
      </c>
      <c r="F744" s="54">
        <v>8646</v>
      </c>
      <c r="G744" s="54">
        <v>13821</v>
      </c>
      <c r="H744" s="57" t="s">
        <v>2221</v>
      </c>
    </row>
    <row r="745" spans="2:8" x14ac:dyDescent="0.2">
      <c r="B745" s="23" t="s">
        <v>1476</v>
      </c>
      <c r="C745" s="23" t="s">
        <v>171</v>
      </c>
      <c r="D745" s="23" t="s">
        <v>1477</v>
      </c>
      <c r="E745" s="54">
        <v>3086</v>
      </c>
      <c r="F745" s="54">
        <v>4055</v>
      </c>
      <c r="G745" s="54">
        <v>7141</v>
      </c>
      <c r="H745" s="57" t="s">
        <v>2221</v>
      </c>
    </row>
    <row r="746" spans="2:8" x14ac:dyDescent="0.2">
      <c r="B746" s="24" t="s">
        <v>1478</v>
      </c>
      <c r="C746" s="24" t="s">
        <v>171</v>
      </c>
      <c r="D746" s="24" t="s">
        <v>1479</v>
      </c>
      <c r="E746" s="54">
        <v>2977</v>
      </c>
      <c r="F746" s="54">
        <v>16379</v>
      </c>
      <c r="G746" s="54">
        <v>19356</v>
      </c>
      <c r="H746" s="57" t="s">
        <v>2221</v>
      </c>
    </row>
    <row r="747" spans="2:8" x14ac:dyDescent="0.2">
      <c r="B747" s="23" t="s">
        <v>1480</v>
      </c>
      <c r="C747" s="23" t="s">
        <v>171</v>
      </c>
      <c r="D747" s="23" t="s">
        <v>1481</v>
      </c>
      <c r="E747" s="54">
        <v>4330</v>
      </c>
      <c r="F747" s="54">
        <v>7005</v>
      </c>
      <c r="G747" s="54">
        <v>11335</v>
      </c>
      <c r="H747" s="57" t="s">
        <v>2221</v>
      </c>
    </row>
    <row r="748" spans="2:8" x14ac:dyDescent="0.2">
      <c r="B748" s="24" t="s">
        <v>1482</v>
      </c>
      <c r="C748" s="24" t="s">
        <v>171</v>
      </c>
      <c r="D748" s="24" t="s">
        <v>1483</v>
      </c>
      <c r="E748" s="54">
        <v>2989</v>
      </c>
      <c r="F748" s="54">
        <v>4057</v>
      </c>
      <c r="G748" s="54">
        <v>7046</v>
      </c>
      <c r="H748" s="57" t="s">
        <v>2221</v>
      </c>
    </row>
    <row r="749" spans="2:8" x14ac:dyDescent="0.2">
      <c r="B749" s="23" t="s">
        <v>1484</v>
      </c>
      <c r="C749" s="23" t="s">
        <v>171</v>
      </c>
      <c r="D749" s="23" t="s">
        <v>1485</v>
      </c>
      <c r="E749" s="54">
        <v>2131</v>
      </c>
      <c r="F749" s="54">
        <v>5508</v>
      </c>
      <c r="G749" s="54">
        <v>7639</v>
      </c>
      <c r="H749" s="57" t="s">
        <v>2221</v>
      </c>
    </row>
    <row r="750" spans="2:8" x14ac:dyDescent="0.2">
      <c r="B750" s="24" t="s">
        <v>1486</v>
      </c>
      <c r="C750" s="24" t="s">
        <v>171</v>
      </c>
      <c r="D750" s="24" t="s">
        <v>1487</v>
      </c>
      <c r="E750" s="54">
        <v>1010</v>
      </c>
      <c r="F750" s="54">
        <v>6442</v>
      </c>
      <c r="G750" s="54">
        <v>7452</v>
      </c>
      <c r="H750" s="57" t="s">
        <v>2221</v>
      </c>
    </row>
    <row r="751" spans="2:8" x14ac:dyDescent="0.2">
      <c r="B751" s="23" t="s">
        <v>1488</v>
      </c>
      <c r="C751" s="23" t="s">
        <v>171</v>
      </c>
      <c r="D751" s="23" t="s">
        <v>1489</v>
      </c>
      <c r="E751" s="54">
        <v>77123</v>
      </c>
      <c r="F751" s="54">
        <v>38813</v>
      </c>
      <c r="G751" s="54">
        <v>115936</v>
      </c>
      <c r="H751" s="57" t="s">
        <v>2221</v>
      </c>
    </row>
    <row r="752" spans="2:8" x14ac:dyDescent="0.2">
      <c r="B752" s="24" t="s">
        <v>1490</v>
      </c>
      <c r="C752" s="24" t="s">
        <v>171</v>
      </c>
      <c r="D752" s="24" t="s">
        <v>1491</v>
      </c>
      <c r="E752" s="54">
        <v>8005</v>
      </c>
      <c r="F752" s="54">
        <v>10654</v>
      </c>
      <c r="G752" s="54">
        <v>18659</v>
      </c>
      <c r="H752" s="57" t="s">
        <v>2221</v>
      </c>
    </row>
    <row r="753" spans="2:8" x14ac:dyDescent="0.2">
      <c r="B753" s="23" t="s">
        <v>1492</v>
      </c>
      <c r="C753" s="23" t="s">
        <v>171</v>
      </c>
      <c r="D753" s="23" t="s">
        <v>1493</v>
      </c>
      <c r="E753" s="54">
        <v>1989</v>
      </c>
      <c r="F753" s="54">
        <v>7931</v>
      </c>
      <c r="G753" s="54">
        <v>9920</v>
      </c>
      <c r="H753" s="57" t="s">
        <v>2221</v>
      </c>
    </row>
    <row r="754" spans="2:8" x14ac:dyDescent="0.2">
      <c r="B754" s="24" t="s">
        <v>1494</v>
      </c>
      <c r="C754" s="24" t="s">
        <v>171</v>
      </c>
      <c r="D754" s="24" t="s">
        <v>1495</v>
      </c>
      <c r="E754" s="54">
        <v>3153</v>
      </c>
      <c r="F754" s="54">
        <v>3323</v>
      </c>
      <c r="G754" s="54">
        <v>6476</v>
      </c>
      <c r="H754" s="57" t="s">
        <v>2221</v>
      </c>
    </row>
    <row r="755" spans="2:8" x14ac:dyDescent="0.2">
      <c r="B755" s="23" t="s">
        <v>1496</v>
      </c>
      <c r="C755" s="23" t="s">
        <v>171</v>
      </c>
      <c r="D755" s="23" t="s">
        <v>1497</v>
      </c>
      <c r="E755" s="54">
        <v>2912</v>
      </c>
      <c r="F755" s="54">
        <v>4556</v>
      </c>
      <c r="G755" s="54">
        <v>7468</v>
      </c>
      <c r="H755" s="57">
        <v>2912</v>
      </c>
    </row>
    <row r="756" spans="2:8" x14ac:dyDescent="0.2">
      <c r="B756" s="24" t="s">
        <v>1498</v>
      </c>
      <c r="C756" s="24" t="s">
        <v>171</v>
      </c>
      <c r="D756" s="24" t="s">
        <v>157</v>
      </c>
      <c r="E756" s="54">
        <v>12708</v>
      </c>
      <c r="F756" s="54">
        <v>19070</v>
      </c>
      <c r="G756" s="54">
        <v>31778</v>
      </c>
      <c r="H756" s="57">
        <v>12708</v>
      </c>
    </row>
    <row r="757" spans="2:8" x14ac:dyDescent="0.2">
      <c r="B757" s="23" t="s">
        <v>1499</v>
      </c>
      <c r="C757" s="23" t="s">
        <v>171</v>
      </c>
      <c r="D757" s="23" t="s">
        <v>1500</v>
      </c>
      <c r="E757" s="54">
        <v>2995</v>
      </c>
      <c r="F757" s="54">
        <v>6584</v>
      </c>
      <c r="G757" s="54">
        <v>9579</v>
      </c>
      <c r="H757" s="57">
        <v>9579</v>
      </c>
    </row>
    <row r="758" spans="2:8" x14ac:dyDescent="0.2">
      <c r="B758" s="24" t="s">
        <v>1501</v>
      </c>
      <c r="C758" s="24" t="s">
        <v>171</v>
      </c>
      <c r="D758" s="24" t="s">
        <v>1502</v>
      </c>
      <c r="E758" s="54">
        <v>2195</v>
      </c>
      <c r="F758" s="54">
        <v>7826</v>
      </c>
      <c r="G758" s="54">
        <v>10021</v>
      </c>
      <c r="H758" s="57">
        <v>2195</v>
      </c>
    </row>
    <row r="759" spans="2:8" x14ac:dyDescent="0.2">
      <c r="B759" s="23" t="s">
        <v>1503</v>
      </c>
      <c r="C759" s="23" t="s">
        <v>171</v>
      </c>
      <c r="D759" s="23" t="s">
        <v>1504</v>
      </c>
      <c r="E759" s="54">
        <v>4368</v>
      </c>
      <c r="F759" s="54">
        <v>4908</v>
      </c>
      <c r="G759" s="54">
        <v>9276</v>
      </c>
      <c r="H759" s="57">
        <v>4368</v>
      </c>
    </row>
    <row r="760" spans="2:8" x14ac:dyDescent="0.2">
      <c r="B760" s="24" t="s">
        <v>1505</v>
      </c>
      <c r="C760" s="24" t="s">
        <v>171</v>
      </c>
      <c r="D760" s="24" t="s">
        <v>2268</v>
      </c>
      <c r="E760" s="54">
        <v>7586</v>
      </c>
      <c r="F760" s="54">
        <v>17984</v>
      </c>
      <c r="G760" s="54">
        <v>25570</v>
      </c>
      <c r="H760" s="57">
        <v>7586</v>
      </c>
    </row>
    <row r="761" spans="2:8" x14ac:dyDescent="0.2">
      <c r="B761" s="23" t="s">
        <v>1507</v>
      </c>
      <c r="C761" s="23" t="s">
        <v>171</v>
      </c>
      <c r="D761" s="23" t="s">
        <v>1508</v>
      </c>
      <c r="E761" s="54">
        <v>1235</v>
      </c>
      <c r="F761" s="54">
        <v>7719</v>
      </c>
      <c r="G761" s="54">
        <v>8954</v>
      </c>
      <c r="H761" s="57" t="s">
        <v>2221</v>
      </c>
    </row>
    <row r="762" spans="2:8" x14ac:dyDescent="0.2">
      <c r="B762" s="24" t="s">
        <v>1509</v>
      </c>
      <c r="C762" s="24" t="s">
        <v>171</v>
      </c>
      <c r="D762" s="24" t="s">
        <v>1048</v>
      </c>
      <c r="E762" s="54">
        <v>5845</v>
      </c>
      <c r="F762" s="54">
        <v>6750</v>
      </c>
      <c r="G762" s="54">
        <v>12595</v>
      </c>
      <c r="H762" s="57">
        <v>5845</v>
      </c>
    </row>
    <row r="763" spans="2:8" x14ac:dyDescent="0.2">
      <c r="B763" s="23" t="s">
        <v>1510</v>
      </c>
      <c r="C763" s="23" t="s">
        <v>171</v>
      </c>
      <c r="D763" s="23" t="s">
        <v>171</v>
      </c>
      <c r="E763" s="54">
        <v>2642</v>
      </c>
      <c r="F763" s="54">
        <v>1708</v>
      </c>
      <c r="G763" s="54">
        <v>4350</v>
      </c>
      <c r="H763" s="57" t="s">
        <v>2221</v>
      </c>
    </row>
    <row r="764" spans="2:8" x14ac:dyDescent="0.2">
      <c r="B764" s="24" t="s">
        <v>1511</v>
      </c>
      <c r="C764" s="24" t="s">
        <v>171</v>
      </c>
      <c r="D764" s="24" t="s">
        <v>1512</v>
      </c>
      <c r="E764" s="54">
        <v>10844</v>
      </c>
      <c r="F764" s="54">
        <v>14388</v>
      </c>
      <c r="G764" s="54">
        <v>25232</v>
      </c>
      <c r="H764" s="57">
        <v>10844</v>
      </c>
    </row>
    <row r="765" spans="2:8" x14ac:dyDescent="0.2">
      <c r="B765" s="23" t="s">
        <v>1513</v>
      </c>
      <c r="C765" s="23" t="s">
        <v>171</v>
      </c>
      <c r="D765" s="23" t="s">
        <v>1514</v>
      </c>
      <c r="E765" s="54">
        <v>1963</v>
      </c>
      <c r="F765" s="54">
        <v>5036</v>
      </c>
      <c r="G765" s="54">
        <v>6999</v>
      </c>
      <c r="H765" s="57" t="s">
        <v>2221</v>
      </c>
    </row>
    <row r="766" spans="2:8" x14ac:dyDescent="0.2">
      <c r="B766" s="24" t="s">
        <v>1515</v>
      </c>
      <c r="C766" s="24" t="s">
        <v>171</v>
      </c>
      <c r="D766" s="24" t="s">
        <v>1516</v>
      </c>
      <c r="E766" s="54">
        <v>5472</v>
      </c>
      <c r="F766" s="54">
        <v>8698</v>
      </c>
      <c r="G766" s="54">
        <v>14170</v>
      </c>
      <c r="H766" s="57">
        <v>5472</v>
      </c>
    </row>
    <row r="767" spans="2:8" x14ac:dyDescent="0.2">
      <c r="B767" s="23" t="s">
        <v>1517</v>
      </c>
      <c r="C767" s="23" t="s">
        <v>171</v>
      </c>
      <c r="D767" s="23" t="s">
        <v>1518</v>
      </c>
      <c r="E767" s="54">
        <v>2611</v>
      </c>
      <c r="F767" s="54">
        <v>7176</v>
      </c>
      <c r="G767" s="54">
        <v>9787</v>
      </c>
      <c r="H767" s="57">
        <v>2611</v>
      </c>
    </row>
    <row r="768" spans="2:8" x14ac:dyDescent="0.2">
      <c r="B768" s="24" t="s">
        <v>1519</v>
      </c>
      <c r="C768" s="24" t="s">
        <v>171</v>
      </c>
      <c r="D768" s="24" t="s">
        <v>1520</v>
      </c>
      <c r="E768" s="54">
        <v>2097</v>
      </c>
      <c r="F768" s="54">
        <v>7970</v>
      </c>
      <c r="G768" s="54">
        <v>10067</v>
      </c>
      <c r="H768" s="57" t="s">
        <v>2221</v>
      </c>
    </row>
    <row r="769" spans="2:8" x14ac:dyDescent="0.2">
      <c r="B769" s="23" t="s">
        <v>1521</v>
      </c>
      <c r="C769" s="23" t="s">
        <v>171</v>
      </c>
      <c r="D769" s="23" t="s">
        <v>1522</v>
      </c>
      <c r="E769" s="54">
        <v>1500</v>
      </c>
      <c r="F769" s="54">
        <v>4058</v>
      </c>
      <c r="G769" s="54">
        <v>5558</v>
      </c>
      <c r="H769" s="57" t="s">
        <v>2221</v>
      </c>
    </row>
    <row r="770" spans="2:8" x14ac:dyDescent="0.2">
      <c r="B770" s="24" t="s">
        <v>1523</v>
      </c>
      <c r="C770" s="24" t="s">
        <v>171</v>
      </c>
      <c r="D770" s="24" t="s">
        <v>1524</v>
      </c>
      <c r="E770" s="54">
        <v>3445</v>
      </c>
      <c r="F770" s="54">
        <v>4927</v>
      </c>
      <c r="G770" s="54">
        <v>8372</v>
      </c>
      <c r="H770" s="57" t="s">
        <v>2221</v>
      </c>
    </row>
    <row r="771" spans="2:8" x14ac:dyDescent="0.2">
      <c r="B771" s="23" t="s">
        <v>1525</v>
      </c>
      <c r="C771" s="23" t="s">
        <v>171</v>
      </c>
      <c r="D771" s="23" t="s">
        <v>1526</v>
      </c>
      <c r="E771" s="54">
        <v>6184</v>
      </c>
      <c r="F771" s="54">
        <v>11050</v>
      </c>
      <c r="G771" s="54">
        <v>17234</v>
      </c>
      <c r="H771" s="57" t="s">
        <v>2221</v>
      </c>
    </row>
    <row r="772" spans="2:8" x14ac:dyDescent="0.2">
      <c r="B772" s="24" t="s">
        <v>1527</v>
      </c>
      <c r="C772" s="24" t="s">
        <v>171</v>
      </c>
      <c r="D772" s="24" t="s">
        <v>1082</v>
      </c>
      <c r="E772" s="54">
        <v>2404</v>
      </c>
      <c r="F772" s="54">
        <v>17674</v>
      </c>
      <c r="G772" s="54">
        <v>20078</v>
      </c>
      <c r="H772" s="57">
        <v>2404</v>
      </c>
    </row>
    <row r="773" spans="2:8" x14ac:dyDescent="0.2">
      <c r="B773" s="23" t="s">
        <v>1528</v>
      </c>
      <c r="C773" s="23" t="s">
        <v>171</v>
      </c>
      <c r="D773" s="23" t="s">
        <v>1529</v>
      </c>
      <c r="E773" s="54">
        <v>3393</v>
      </c>
      <c r="F773" s="54">
        <v>9315</v>
      </c>
      <c r="G773" s="54">
        <v>12708</v>
      </c>
      <c r="H773" s="57">
        <v>3393</v>
      </c>
    </row>
    <row r="774" spans="2:8" x14ac:dyDescent="0.2">
      <c r="B774" s="24" t="s">
        <v>1530</v>
      </c>
      <c r="C774" s="24" t="s">
        <v>171</v>
      </c>
      <c r="D774" s="24" t="s">
        <v>1531</v>
      </c>
      <c r="E774" s="54">
        <v>9449</v>
      </c>
      <c r="F774" s="54">
        <v>18317</v>
      </c>
      <c r="G774" s="54">
        <v>27766</v>
      </c>
      <c r="H774" s="57">
        <v>9449</v>
      </c>
    </row>
    <row r="775" spans="2:8" x14ac:dyDescent="0.2">
      <c r="B775" s="23" t="s">
        <v>1532</v>
      </c>
      <c r="C775" s="23" t="s">
        <v>171</v>
      </c>
      <c r="D775" s="23" t="s">
        <v>1533</v>
      </c>
      <c r="E775" s="54">
        <v>10089</v>
      </c>
      <c r="F775" s="54">
        <v>9698</v>
      </c>
      <c r="G775" s="54">
        <v>19787</v>
      </c>
      <c r="H775" s="57">
        <v>10089</v>
      </c>
    </row>
    <row r="776" spans="2:8" x14ac:dyDescent="0.2">
      <c r="B776" s="24" t="s">
        <v>1534</v>
      </c>
      <c r="C776" s="24" t="s">
        <v>171</v>
      </c>
      <c r="D776" s="24" t="s">
        <v>1086</v>
      </c>
      <c r="E776" s="54">
        <v>2593</v>
      </c>
      <c r="F776" s="54">
        <v>6586</v>
      </c>
      <c r="G776" s="54">
        <v>9179</v>
      </c>
      <c r="H776" s="57" t="s">
        <v>2221</v>
      </c>
    </row>
    <row r="777" spans="2:8" x14ac:dyDescent="0.2">
      <c r="B777" s="23" t="s">
        <v>1535</v>
      </c>
      <c r="C777" s="23" t="s">
        <v>171</v>
      </c>
      <c r="D777" s="23" t="s">
        <v>1536</v>
      </c>
      <c r="E777" s="54">
        <v>2194</v>
      </c>
      <c r="F777" s="54">
        <v>16221</v>
      </c>
      <c r="G777" s="54">
        <v>18415</v>
      </c>
      <c r="H777" s="57" t="s">
        <v>2221</v>
      </c>
    </row>
    <row r="778" spans="2:8" x14ac:dyDescent="0.2">
      <c r="B778" s="24" t="s">
        <v>1537</v>
      </c>
      <c r="C778" s="24" t="s">
        <v>171</v>
      </c>
      <c r="D778" s="24" t="s">
        <v>395</v>
      </c>
      <c r="E778" s="54">
        <v>3941</v>
      </c>
      <c r="F778" s="54">
        <v>10865</v>
      </c>
      <c r="G778" s="54">
        <v>14806</v>
      </c>
      <c r="H778" s="57">
        <v>3941</v>
      </c>
    </row>
    <row r="779" spans="2:8" x14ac:dyDescent="0.2">
      <c r="B779" s="23" t="s">
        <v>1538</v>
      </c>
      <c r="C779" s="23" t="s">
        <v>171</v>
      </c>
      <c r="D779" s="23" t="s">
        <v>1539</v>
      </c>
      <c r="E779" s="54">
        <v>826</v>
      </c>
      <c r="F779" s="54">
        <v>6000</v>
      </c>
      <c r="G779" s="54">
        <v>6826</v>
      </c>
      <c r="H779" s="57" t="s">
        <v>2221</v>
      </c>
    </row>
    <row r="780" spans="2:8" x14ac:dyDescent="0.2">
      <c r="B780" s="24" t="s">
        <v>1540</v>
      </c>
      <c r="C780" s="24" t="s">
        <v>171</v>
      </c>
      <c r="D780" s="24" t="s">
        <v>227</v>
      </c>
      <c r="E780" s="54">
        <v>3553</v>
      </c>
      <c r="F780" s="54">
        <v>9700</v>
      </c>
      <c r="G780" s="54">
        <v>13253</v>
      </c>
      <c r="H780" s="57">
        <v>3553</v>
      </c>
    </row>
    <row r="781" spans="2:8" x14ac:dyDescent="0.2">
      <c r="B781" s="23" t="s">
        <v>1541</v>
      </c>
      <c r="C781" s="23" t="s">
        <v>171</v>
      </c>
      <c r="D781" s="23" t="s">
        <v>1542</v>
      </c>
      <c r="E781" s="54">
        <v>1531</v>
      </c>
      <c r="F781" s="54">
        <v>9555</v>
      </c>
      <c r="G781" s="54">
        <v>11086</v>
      </c>
      <c r="H781" s="57" t="s">
        <v>2221</v>
      </c>
    </row>
    <row r="782" spans="2:8" x14ac:dyDescent="0.2">
      <c r="B782" s="24" t="s">
        <v>1543</v>
      </c>
      <c r="C782" s="24" t="s">
        <v>171</v>
      </c>
      <c r="D782" s="24" t="s">
        <v>1544</v>
      </c>
      <c r="E782" s="54">
        <v>1399</v>
      </c>
      <c r="F782" s="54">
        <v>5839</v>
      </c>
      <c r="G782" s="54">
        <v>7238</v>
      </c>
      <c r="H782" s="57" t="s">
        <v>2221</v>
      </c>
    </row>
    <row r="783" spans="2:8" x14ac:dyDescent="0.2">
      <c r="B783" s="23" t="s">
        <v>1545</v>
      </c>
      <c r="C783" s="23" t="s">
        <v>171</v>
      </c>
      <c r="D783" s="23" t="s">
        <v>1546</v>
      </c>
      <c r="E783" s="54">
        <v>3998</v>
      </c>
      <c r="F783" s="54">
        <v>13899</v>
      </c>
      <c r="G783" s="54">
        <v>17897</v>
      </c>
      <c r="H783" s="57">
        <v>17897</v>
      </c>
    </row>
    <row r="784" spans="2:8" x14ac:dyDescent="0.2">
      <c r="B784" s="24" t="s">
        <v>1547</v>
      </c>
      <c r="C784" s="24" t="s">
        <v>171</v>
      </c>
      <c r="D784" s="24" t="s">
        <v>1548</v>
      </c>
      <c r="E784" s="54">
        <v>2763</v>
      </c>
      <c r="F784" s="54">
        <v>10570</v>
      </c>
      <c r="G784" s="54">
        <v>13333</v>
      </c>
      <c r="H784" s="57" t="s">
        <v>2221</v>
      </c>
    </row>
    <row r="785" spans="2:8" x14ac:dyDescent="0.2">
      <c r="B785" s="23" t="s">
        <v>1549</v>
      </c>
      <c r="C785" s="23" t="s">
        <v>171</v>
      </c>
      <c r="D785" s="23" t="s">
        <v>2269</v>
      </c>
      <c r="E785" s="54">
        <v>86802</v>
      </c>
      <c r="F785" s="54">
        <v>170524</v>
      </c>
      <c r="G785" s="54">
        <v>257326</v>
      </c>
      <c r="H785" s="57">
        <v>257326</v>
      </c>
    </row>
    <row r="786" spans="2:8" x14ac:dyDescent="0.2">
      <c r="B786" s="24" t="s">
        <v>1551</v>
      </c>
      <c r="C786" s="24" t="s">
        <v>171</v>
      </c>
      <c r="D786" s="24" t="s">
        <v>1552</v>
      </c>
      <c r="E786" s="54">
        <v>17246</v>
      </c>
      <c r="F786" s="54">
        <v>27368</v>
      </c>
      <c r="G786" s="54">
        <v>44614</v>
      </c>
      <c r="H786" s="57" t="s">
        <v>2221</v>
      </c>
    </row>
    <row r="787" spans="2:8" x14ac:dyDescent="0.2">
      <c r="B787" s="23" t="s">
        <v>1553</v>
      </c>
      <c r="C787" s="23" t="s">
        <v>171</v>
      </c>
      <c r="D787" s="23" t="s">
        <v>1554</v>
      </c>
      <c r="E787" s="54">
        <v>3332</v>
      </c>
      <c r="F787" s="54">
        <v>7635</v>
      </c>
      <c r="G787" s="54">
        <v>10967</v>
      </c>
      <c r="H787" s="57" t="s">
        <v>2221</v>
      </c>
    </row>
    <row r="788" spans="2:8" x14ac:dyDescent="0.2">
      <c r="B788" s="24" t="s">
        <v>1555</v>
      </c>
      <c r="C788" s="24" t="s">
        <v>1556</v>
      </c>
      <c r="D788" s="24" t="s">
        <v>2270</v>
      </c>
      <c r="E788" s="54">
        <v>763436</v>
      </c>
      <c r="F788" s="54">
        <v>28550</v>
      </c>
      <c r="G788" s="54">
        <v>791986</v>
      </c>
      <c r="H788" s="57">
        <v>763436</v>
      </c>
    </row>
    <row r="789" spans="2:8" x14ac:dyDescent="0.2">
      <c r="B789" s="23" t="s">
        <v>1558</v>
      </c>
      <c r="C789" s="23" t="s">
        <v>1556</v>
      </c>
      <c r="D789" s="23" t="s">
        <v>2271</v>
      </c>
      <c r="E789" s="54">
        <v>18146</v>
      </c>
      <c r="F789" s="54">
        <v>16428</v>
      </c>
      <c r="G789" s="54">
        <v>34574</v>
      </c>
      <c r="H789" s="57">
        <v>18146</v>
      </c>
    </row>
    <row r="790" spans="2:8" x14ac:dyDescent="0.2">
      <c r="B790" s="24" t="s">
        <v>1560</v>
      </c>
      <c r="C790" s="24" t="s">
        <v>1556</v>
      </c>
      <c r="D790" s="24" t="s">
        <v>1561</v>
      </c>
      <c r="E790" s="54">
        <v>2490</v>
      </c>
      <c r="F790" s="54">
        <v>7756</v>
      </c>
      <c r="G790" s="54">
        <v>10246</v>
      </c>
      <c r="H790" s="57">
        <v>2490</v>
      </c>
    </row>
    <row r="791" spans="2:8" x14ac:dyDescent="0.2">
      <c r="B791" s="23" t="s">
        <v>1562</v>
      </c>
      <c r="C791" s="23" t="s">
        <v>1556</v>
      </c>
      <c r="D791" s="23" t="s">
        <v>1563</v>
      </c>
      <c r="E791" s="54">
        <v>3399</v>
      </c>
      <c r="F791" s="54">
        <v>5615</v>
      </c>
      <c r="G791" s="54">
        <v>9014</v>
      </c>
      <c r="H791" s="57">
        <v>3399</v>
      </c>
    </row>
    <row r="792" spans="2:8" x14ac:dyDescent="0.2">
      <c r="B792" s="24" t="s">
        <v>1564</v>
      </c>
      <c r="C792" s="24" t="s">
        <v>1556</v>
      </c>
      <c r="D792" s="24" t="s">
        <v>1565</v>
      </c>
      <c r="E792" s="54">
        <v>634</v>
      </c>
      <c r="F792" s="54">
        <v>6105</v>
      </c>
      <c r="G792" s="54">
        <v>6739</v>
      </c>
      <c r="H792" s="57">
        <v>634</v>
      </c>
    </row>
    <row r="793" spans="2:8" x14ac:dyDescent="0.2">
      <c r="B793" s="23" t="s">
        <v>1566</v>
      </c>
      <c r="C793" s="23" t="s">
        <v>1556</v>
      </c>
      <c r="D793" s="23" t="s">
        <v>1567</v>
      </c>
      <c r="E793" s="54">
        <v>1034</v>
      </c>
      <c r="F793" s="54">
        <v>1935</v>
      </c>
      <c r="G793" s="54">
        <v>2969</v>
      </c>
      <c r="H793" s="57" t="s">
        <v>2221</v>
      </c>
    </row>
    <row r="794" spans="2:8" x14ac:dyDescent="0.2">
      <c r="B794" s="24" t="s">
        <v>1568</v>
      </c>
      <c r="C794" s="24" t="s">
        <v>1556</v>
      </c>
      <c r="D794" s="24" t="s">
        <v>2272</v>
      </c>
      <c r="E794" s="54">
        <v>2035</v>
      </c>
      <c r="F794" s="54">
        <v>9375</v>
      </c>
      <c r="G794" s="54">
        <v>11410</v>
      </c>
      <c r="H794" s="57">
        <v>2035</v>
      </c>
    </row>
    <row r="795" spans="2:8" x14ac:dyDescent="0.2">
      <c r="B795" s="23" t="s">
        <v>1570</v>
      </c>
      <c r="C795" s="23" t="s">
        <v>1556</v>
      </c>
      <c r="D795" s="23" t="s">
        <v>1571</v>
      </c>
      <c r="E795" s="54">
        <v>12461</v>
      </c>
      <c r="F795" s="54">
        <v>6758</v>
      </c>
      <c r="G795" s="54">
        <v>19219</v>
      </c>
      <c r="H795" s="57">
        <v>12461</v>
      </c>
    </row>
    <row r="796" spans="2:8" x14ac:dyDescent="0.2">
      <c r="B796" s="24" t="s">
        <v>1572</v>
      </c>
      <c r="C796" s="24" t="s">
        <v>1556</v>
      </c>
      <c r="D796" s="24" t="s">
        <v>1573</v>
      </c>
      <c r="E796" s="54">
        <v>4874</v>
      </c>
      <c r="F796" s="54">
        <v>7755</v>
      </c>
      <c r="G796" s="54">
        <v>12629</v>
      </c>
      <c r="H796" s="57" t="s">
        <v>2221</v>
      </c>
    </row>
    <row r="797" spans="2:8" x14ac:dyDescent="0.2">
      <c r="B797" s="23" t="s">
        <v>1574</v>
      </c>
      <c r="C797" s="23" t="s">
        <v>1556</v>
      </c>
      <c r="D797" s="23" t="s">
        <v>1575</v>
      </c>
      <c r="E797" s="54">
        <v>8147</v>
      </c>
      <c r="F797" s="54">
        <v>11872</v>
      </c>
      <c r="G797" s="54">
        <v>20019</v>
      </c>
      <c r="H797" s="57">
        <v>8147</v>
      </c>
    </row>
    <row r="798" spans="2:8" x14ac:dyDescent="0.2">
      <c r="B798" s="24" t="s">
        <v>1576</v>
      </c>
      <c r="C798" s="24" t="s">
        <v>1556</v>
      </c>
      <c r="D798" s="24" t="s">
        <v>1577</v>
      </c>
      <c r="E798" s="54">
        <v>1699</v>
      </c>
      <c r="F798" s="54">
        <v>6937</v>
      </c>
      <c r="G798" s="54">
        <v>8636</v>
      </c>
      <c r="H798" s="57">
        <v>1699</v>
      </c>
    </row>
    <row r="799" spans="2:8" x14ac:dyDescent="0.2">
      <c r="B799" s="23" t="s">
        <v>1578</v>
      </c>
      <c r="C799" s="23" t="s">
        <v>1556</v>
      </c>
      <c r="D799" s="23" t="s">
        <v>1579</v>
      </c>
      <c r="E799" s="54">
        <v>2429</v>
      </c>
      <c r="F799" s="54">
        <v>2474</v>
      </c>
      <c r="G799" s="54">
        <v>4903</v>
      </c>
      <c r="H799" s="57">
        <v>2429</v>
      </c>
    </row>
    <row r="800" spans="2:8" x14ac:dyDescent="0.2">
      <c r="B800" s="24" t="s">
        <v>1580</v>
      </c>
      <c r="C800" s="24" t="s">
        <v>1556</v>
      </c>
      <c r="D800" s="24" t="s">
        <v>1581</v>
      </c>
      <c r="E800" s="54">
        <v>2489</v>
      </c>
      <c r="F800" s="54">
        <v>11820</v>
      </c>
      <c r="G800" s="54">
        <v>14309</v>
      </c>
      <c r="H800" s="57">
        <v>2489</v>
      </c>
    </row>
    <row r="801" spans="2:8" x14ac:dyDescent="0.2">
      <c r="B801" s="23" t="s">
        <v>1582</v>
      </c>
      <c r="C801" s="23" t="s">
        <v>1556</v>
      </c>
      <c r="D801" s="23" t="s">
        <v>1583</v>
      </c>
      <c r="E801" s="54">
        <v>9842</v>
      </c>
      <c r="F801" s="54">
        <v>12504</v>
      </c>
      <c r="G801" s="54">
        <v>22346</v>
      </c>
      <c r="H801" s="57">
        <v>9842</v>
      </c>
    </row>
    <row r="802" spans="2:8" x14ac:dyDescent="0.2">
      <c r="B802" s="24" t="s">
        <v>1584</v>
      </c>
      <c r="C802" s="24" t="s">
        <v>1556</v>
      </c>
      <c r="D802" s="24" t="s">
        <v>1585</v>
      </c>
      <c r="E802" s="54">
        <v>18463</v>
      </c>
      <c r="F802" s="54">
        <v>11492</v>
      </c>
      <c r="G802" s="54">
        <v>29955</v>
      </c>
      <c r="H802" s="57">
        <v>18463</v>
      </c>
    </row>
    <row r="803" spans="2:8" x14ac:dyDescent="0.2">
      <c r="B803" s="23" t="s">
        <v>1586</v>
      </c>
      <c r="C803" s="23" t="s">
        <v>1556</v>
      </c>
      <c r="D803" s="23" t="s">
        <v>1587</v>
      </c>
      <c r="E803" s="54">
        <v>2714</v>
      </c>
      <c r="F803" s="54">
        <v>5126</v>
      </c>
      <c r="G803" s="54">
        <v>7840</v>
      </c>
      <c r="H803" s="57">
        <v>2714</v>
      </c>
    </row>
    <row r="804" spans="2:8" x14ac:dyDescent="0.2">
      <c r="B804" s="24" t="s">
        <v>1588</v>
      </c>
      <c r="C804" s="24" t="s">
        <v>1556</v>
      </c>
      <c r="D804" s="24" t="s">
        <v>1589</v>
      </c>
      <c r="E804" s="54">
        <v>1612</v>
      </c>
      <c r="F804" s="54">
        <v>9192</v>
      </c>
      <c r="G804" s="54">
        <v>10804</v>
      </c>
      <c r="H804" s="57">
        <v>1612</v>
      </c>
    </row>
    <row r="805" spans="2:8" x14ac:dyDescent="0.2">
      <c r="B805" s="23" t="s">
        <v>1590</v>
      </c>
      <c r="C805" s="23" t="s">
        <v>1556</v>
      </c>
      <c r="D805" s="23" t="s">
        <v>1591</v>
      </c>
      <c r="E805" s="54">
        <v>1406</v>
      </c>
      <c r="F805" s="54">
        <v>6059</v>
      </c>
      <c r="G805" s="54">
        <v>7465</v>
      </c>
      <c r="H805" s="57">
        <v>1406</v>
      </c>
    </row>
    <row r="806" spans="2:8" x14ac:dyDescent="0.2">
      <c r="B806" s="24" t="s">
        <v>1592</v>
      </c>
      <c r="C806" s="24" t="s">
        <v>1556</v>
      </c>
      <c r="D806" s="24" t="s">
        <v>1593</v>
      </c>
      <c r="E806" s="54">
        <v>1818</v>
      </c>
      <c r="F806" s="54">
        <v>4881</v>
      </c>
      <c r="G806" s="54">
        <v>6699</v>
      </c>
      <c r="H806" s="57">
        <v>1818</v>
      </c>
    </row>
    <row r="807" spans="2:8" x14ac:dyDescent="0.2">
      <c r="B807" s="23" t="s">
        <v>1594</v>
      </c>
      <c r="C807" s="23" t="s">
        <v>1556</v>
      </c>
      <c r="D807" s="23" t="s">
        <v>1595</v>
      </c>
      <c r="E807" s="54">
        <v>2002</v>
      </c>
      <c r="F807" s="54">
        <v>10608</v>
      </c>
      <c r="G807" s="54">
        <v>12610</v>
      </c>
      <c r="H807" s="57">
        <v>2002</v>
      </c>
    </row>
    <row r="808" spans="2:8" x14ac:dyDescent="0.2">
      <c r="B808" s="24" t="s">
        <v>1596</v>
      </c>
      <c r="C808" s="24" t="s">
        <v>1556</v>
      </c>
      <c r="D808" s="24" t="s">
        <v>1597</v>
      </c>
      <c r="E808" s="54">
        <v>1010</v>
      </c>
      <c r="F808" s="54">
        <v>7145</v>
      </c>
      <c r="G808" s="54">
        <v>8155</v>
      </c>
      <c r="H808" s="57">
        <v>1010</v>
      </c>
    </row>
    <row r="809" spans="2:8" x14ac:dyDescent="0.2">
      <c r="B809" s="23" t="s">
        <v>1598</v>
      </c>
      <c r="C809" s="23" t="s">
        <v>1556</v>
      </c>
      <c r="D809" s="23" t="s">
        <v>1599</v>
      </c>
      <c r="E809" s="54">
        <v>96697</v>
      </c>
      <c r="F809" s="54">
        <v>2384</v>
      </c>
      <c r="G809" s="54">
        <v>99081</v>
      </c>
      <c r="H809" s="57">
        <v>96697</v>
      </c>
    </row>
    <row r="810" spans="2:8" x14ac:dyDescent="0.2">
      <c r="B810" s="24" t="s">
        <v>1600</v>
      </c>
      <c r="C810" s="24" t="s">
        <v>1556</v>
      </c>
      <c r="D810" s="24" t="s">
        <v>1601</v>
      </c>
      <c r="E810" s="54">
        <v>2060</v>
      </c>
      <c r="F810" s="54">
        <v>2210</v>
      </c>
      <c r="G810" s="54">
        <v>4270</v>
      </c>
      <c r="H810" s="57">
        <v>2060</v>
      </c>
    </row>
    <row r="811" spans="2:8" x14ac:dyDescent="0.2">
      <c r="B811" s="23" t="s">
        <v>1602</v>
      </c>
      <c r="C811" s="23" t="s">
        <v>1556</v>
      </c>
      <c r="D811" s="23" t="s">
        <v>1603</v>
      </c>
      <c r="E811" s="54">
        <v>919</v>
      </c>
      <c r="F811" s="54">
        <v>3698</v>
      </c>
      <c r="G811" s="54">
        <v>4617</v>
      </c>
      <c r="H811" s="57" t="s">
        <v>2221</v>
      </c>
    </row>
    <row r="812" spans="2:8" x14ac:dyDescent="0.2">
      <c r="B812" s="24" t="s">
        <v>1604</v>
      </c>
      <c r="C812" s="24" t="s">
        <v>1556</v>
      </c>
      <c r="D812" s="24" t="s">
        <v>1605</v>
      </c>
      <c r="E812" s="54">
        <v>118644</v>
      </c>
      <c r="F812" s="54">
        <v>13140</v>
      </c>
      <c r="G812" s="54">
        <v>131784</v>
      </c>
      <c r="H812" s="57">
        <v>118644</v>
      </c>
    </row>
    <row r="813" spans="2:8" x14ac:dyDescent="0.2">
      <c r="B813" s="23" t="s">
        <v>1606</v>
      </c>
      <c r="C813" s="23" t="s">
        <v>1556</v>
      </c>
      <c r="D813" s="23" t="s">
        <v>1607</v>
      </c>
      <c r="E813" s="54">
        <v>51048</v>
      </c>
      <c r="F813" s="54">
        <v>3882</v>
      </c>
      <c r="G813" s="54">
        <v>54930</v>
      </c>
      <c r="H813" s="57" t="s">
        <v>2221</v>
      </c>
    </row>
    <row r="814" spans="2:8" x14ac:dyDescent="0.2">
      <c r="B814" s="24" t="s">
        <v>1608</v>
      </c>
      <c r="C814" s="24" t="s">
        <v>1556</v>
      </c>
      <c r="D814" s="24" t="s">
        <v>1609</v>
      </c>
      <c r="E814" s="54">
        <v>1281</v>
      </c>
      <c r="F814" s="54">
        <v>4622</v>
      </c>
      <c r="G814" s="54">
        <v>5903</v>
      </c>
      <c r="H814" s="57">
        <v>1281</v>
      </c>
    </row>
    <row r="815" spans="2:8" x14ac:dyDescent="0.2">
      <c r="B815" s="23" t="s">
        <v>1610</v>
      </c>
      <c r="C815" s="23" t="s">
        <v>1556</v>
      </c>
      <c r="D815" s="23" t="s">
        <v>1611</v>
      </c>
      <c r="E815" s="54">
        <v>8847</v>
      </c>
      <c r="F815" s="54">
        <v>592</v>
      </c>
      <c r="G815" s="54">
        <v>9439</v>
      </c>
      <c r="H815" s="57">
        <v>8847</v>
      </c>
    </row>
    <row r="816" spans="2:8" x14ac:dyDescent="0.2">
      <c r="B816" s="24" t="s">
        <v>1612</v>
      </c>
      <c r="C816" s="24" t="s">
        <v>1556</v>
      </c>
      <c r="D816" s="24" t="s">
        <v>1613</v>
      </c>
      <c r="E816" s="54">
        <v>3179</v>
      </c>
      <c r="F816" s="54">
        <v>3280</v>
      </c>
      <c r="G816" s="54">
        <v>6459</v>
      </c>
      <c r="H816" s="57">
        <v>3179</v>
      </c>
    </row>
    <row r="817" spans="2:8" x14ac:dyDescent="0.2">
      <c r="B817" s="23" t="s">
        <v>1614</v>
      </c>
      <c r="C817" s="23" t="s">
        <v>1556</v>
      </c>
      <c r="D817" s="23" t="s">
        <v>1615</v>
      </c>
      <c r="E817" s="54">
        <v>4272</v>
      </c>
      <c r="F817" s="54">
        <v>6659</v>
      </c>
      <c r="G817" s="54">
        <v>10931</v>
      </c>
      <c r="H817" s="57">
        <v>4272</v>
      </c>
    </row>
    <row r="818" spans="2:8" x14ac:dyDescent="0.2">
      <c r="B818" s="24" t="s">
        <v>1616</v>
      </c>
      <c r="C818" s="24" t="s">
        <v>1556</v>
      </c>
      <c r="D818" s="24" t="s">
        <v>1617</v>
      </c>
      <c r="E818" s="54">
        <v>2381</v>
      </c>
      <c r="F818" s="54">
        <v>10024</v>
      </c>
      <c r="G818" s="54">
        <v>12405</v>
      </c>
      <c r="H818" s="57">
        <v>2381</v>
      </c>
    </row>
    <row r="819" spans="2:8" x14ac:dyDescent="0.2">
      <c r="B819" s="23" t="s">
        <v>1618</v>
      </c>
      <c r="C819" s="23" t="s">
        <v>1556</v>
      </c>
      <c r="D819" s="23" t="s">
        <v>1088</v>
      </c>
      <c r="E819" s="54">
        <v>2628</v>
      </c>
      <c r="F819" s="54">
        <v>5311</v>
      </c>
      <c r="G819" s="54">
        <v>7939</v>
      </c>
      <c r="H819" s="57">
        <v>2628</v>
      </c>
    </row>
    <row r="820" spans="2:8" x14ac:dyDescent="0.2">
      <c r="B820" s="24" t="s">
        <v>1619</v>
      </c>
      <c r="C820" s="24" t="s">
        <v>1556</v>
      </c>
      <c r="D820" s="24" t="s">
        <v>1620</v>
      </c>
      <c r="E820" s="54">
        <v>1989</v>
      </c>
      <c r="F820" s="54">
        <v>1748</v>
      </c>
      <c r="G820" s="54">
        <v>3737</v>
      </c>
      <c r="H820" s="57">
        <v>1989</v>
      </c>
    </row>
    <row r="821" spans="2:8" x14ac:dyDescent="0.2">
      <c r="B821" s="23" t="s">
        <v>1621</v>
      </c>
      <c r="C821" s="23" t="s">
        <v>1556</v>
      </c>
      <c r="D821" s="23" t="s">
        <v>1622</v>
      </c>
      <c r="E821" s="54">
        <v>10715</v>
      </c>
      <c r="F821" s="54">
        <v>16597</v>
      </c>
      <c r="G821" s="54">
        <v>27312</v>
      </c>
      <c r="H821" s="57">
        <v>10715</v>
      </c>
    </row>
    <row r="822" spans="2:8" x14ac:dyDescent="0.2">
      <c r="B822" s="24" t="s">
        <v>1623</v>
      </c>
      <c r="C822" s="24" t="s">
        <v>1556</v>
      </c>
      <c r="D822" s="24" t="s">
        <v>1624</v>
      </c>
      <c r="E822" s="54">
        <v>1015</v>
      </c>
      <c r="F822" s="54">
        <v>5655</v>
      </c>
      <c r="G822" s="54">
        <v>6670</v>
      </c>
      <c r="H822" s="57" t="s">
        <v>2221</v>
      </c>
    </row>
    <row r="823" spans="2:8" x14ac:dyDescent="0.2">
      <c r="B823" s="23" t="s">
        <v>1625</v>
      </c>
      <c r="C823" s="23" t="s">
        <v>1556</v>
      </c>
      <c r="D823" s="23" t="s">
        <v>1626</v>
      </c>
      <c r="E823" s="54">
        <v>3034</v>
      </c>
      <c r="F823" s="54">
        <v>14974</v>
      </c>
      <c r="G823" s="54">
        <v>18008</v>
      </c>
      <c r="H823" s="57">
        <v>3034</v>
      </c>
    </row>
    <row r="824" spans="2:8" x14ac:dyDescent="0.2">
      <c r="B824" s="24" t="s">
        <v>1627</v>
      </c>
      <c r="C824" s="24" t="s">
        <v>1556</v>
      </c>
      <c r="D824" s="24" t="s">
        <v>1628</v>
      </c>
      <c r="E824" s="54">
        <v>22429</v>
      </c>
      <c r="F824" s="54">
        <v>37416</v>
      </c>
      <c r="G824" s="54">
        <v>59845</v>
      </c>
      <c r="H824" s="57">
        <v>22429</v>
      </c>
    </row>
    <row r="825" spans="2:8" x14ac:dyDescent="0.2">
      <c r="B825" s="23" t="s">
        <v>1629</v>
      </c>
      <c r="C825" s="23" t="s">
        <v>1556</v>
      </c>
      <c r="D825" s="23" t="s">
        <v>249</v>
      </c>
      <c r="E825" s="54">
        <v>5919</v>
      </c>
      <c r="F825" s="54">
        <v>10715</v>
      </c>
      <c r="G825" s="54">
        <v>16634</v>
      </c>
      <c r="H825" s="57">
        <v>5919</v>
      </c>
    </row>
    <row r="826" spans="2:8" x14ac:dyDescent="0.2">
      <c r="B826" s="24" t="s">
        <v>1630</v>
      </c>
      <c r="C826" s="24" t="s">
        <v>1556</v>
      </c>
      <c r="D826" s="24" t="s">
        <v>1631</v>
      </c>
      <c r="E826" s="54">
        <v>2458</v>
      </c>
      <c r="F826" s="54">
        <v>2945</v>
      </c>
      <c r="G826" s="54">
        <v>5403</v>
      </c>
      <c r="H826" s="57">
        <v>2458</v>
      </c>
    </row>
    <row r="827" spans="2:8" x14ac:dyDescent="0.2">
      <c r="B827" s="23" t="s">
        <v>1632</v>
      </c>
      <c r="C827" s="23" t="s">
        <v>1556</v>
      </c>
      <c r="D827" s="23" t="s">
        <v>1633</v>
      </c>
      <c r="E827" s="54">
        <v>110106</v>
      </c>
      <c r="F827" s="54">
        <v>3278</v>
      </c>
      <c r="G827" s="54">
        <v>113384</v>
      </c>
      <c r="H827" s="57">
        <v>110106</v>
      </c>
    </row>
    <row r="828" spans="2:8" x14ac:dyDescent="0.2">
      <c r="B828" s="24" t="s">
        <v>1634</v>
      </c>
      <c r="C828" s="24" t="s">
        <v>1635</v>
      </c>
      <c r="D828" s="24" t="s">
        <v>54</v>
      </c>
      <c r="E828" s="54">
        <v>304780</v>
      </c>
      <c r="F828" s="54">
        <v>7771</v>
      </c>
      <c r="G828" s="54">
        <v>312551</v>
      </c>
      <c r="H828" s="57">
        <v>312551</v>
      </c>
    </row>
    <row r="829" spans="2:8" x14ac:dyDescent="0.2">
      <c r="B829" s="23" t="s">
        <v>1636</v>
      </c>
      <c r="C829" s="23" t="s">
        <v>1635</v>
      </c>
      <c r="D829" s="23" t="s">
        <v>438</v>
      </c>
      <c r="E829" s="54">
        <v>1289</v>
      </c>
      <c r="F829" s="54">
        <v>1919</v>
      </c>
      <c r="G829" s="54">
        <v>3208</v>
      </c>
      <c r="H829" s="57">
        <v>1289</v>
      </c>
    </row>
    <row r="830" spans="2:8" x14ac:dyDescent="0.2">
      <c r="B830" s="24" t="s">
        <v>1637</v>
      </c>
      <c r="C830" s="24" t="s">
        <v>1635</v>
      </c>
      <c r="D830" s="24" t="s">
        <v>2273</v>
      </c>
      <c r="E830" s="54">
        <v>60210</v>
      </c>
      <c r="F830" s="54">
        <v>16593</v>
      </c>
      <c r="G830" s="54">
        <v>76803</v>
      </c>
      <c r="H830" s="57">
        <v>76803</v>
      </c>
    </row>
    <row r="831" spans="2:8" x14ac:dyDescent="0.2">
      <c r="B831" s="23" t="s">
        <v>1639</v>
      </c>
      <c r="C831" s="23" t="s">
        <v>1635</v>
      </c>
      <c r="D831" s="23" t="s">
        <v>1640</v>
      </c>
      <c r="E831" s="54">
        <v>22621</v>
      </c>
      <c r="F831" s="54">
        <v>7181</v>
      </c>
      <c r="G831" s="54">
        <v>29802</v>
      </c>
      <c r="H831" s="57">
        <v>22621</v>
      </c>
    </row>
    <row r="832" spans="2:8" x14ac:dyDescent="0.2">
      <c r="B832" s="24" t="s">
        <v>1641</v>
      </c>
      <c r="C832" s="24" t="s">
        <v>1635</v>
      </c>
      <c r="D832" s="24" t="s">
        <v>347</v>
      </c>
      <c r="E832" s="54">
        <v>3589</v>
      </c>
      <c r="F832" s="54">
        <v>2295</v>
      </c>
      <c r="G832" s="54">
        <v>5884</v>
      </c>
      <c r="H832" s="57">
        <v>3589</v>
      </c>
    </row>
    <row r="833" spans="2:8" x14ac:dyDescent="0.2">
      <c r="B833" s="23" t="s">
        <v>1642</v>
      </c>
      <c r="C833" s="23" t="s">
        <v>1635</v>
      </c>
      <c r="D833" s="23" t="s">
        <v>1643</v>
      </c>
      <c r="E833" s="54">
        <v>7163</v>
      </c>
      <c r="F833" s="54">
        <v>5407</v>
      </c>
      <c r="G833" s="54">
        <v>12570</v>
      </c>
      <c r="H833" s="57">
        <v>12570</v>
      </c>
    </row>
    <row r="834" spans="2:8" x14ac:dyDescent="0.2">
      <c r="B834" s="24" t="s">
        <v>1644</v>
      </c>
      <c r="C834" s="24" t="s">
        <v>1635</v>
      </c>
      <c r="D834" s="24" t="s">
        <v>1645</v>
      </c>
      <c r="E834" s="54">
        <v>4431</v>
      </c>
      <c r="F834" s="54">
        <v>3205</v>
      </c>
      <c r="G834" s="54">
        <v>7636</v>
      </c>
      <c r="H834" s="57">
        <v>4431</v>
      </c>
    </row>
    <row r="835" spans="2:8" x14ac:dyDescent="0.2">
      <c r="B835" s="23" t="s">
        <v>1646</v>
      </c>
      <c r="C835" s="23" t="s">
        <v>1635</v>
      </c>
      <c r="D835" s="23" t="s">
        <v>1647</v>
      </c>
      <c r="E835" s="54">
        <v>32394</v>
      </c>
      <c r="F835" s="54">
        <v>3298</v>
      </c>
      <c r="G835" s="54">
        <v>35692</v>
      </c>
      <c r="H835" s="57">
        <v>35692</v>
      </c>
    </row>
    <row r="836" spans="2:8" x14ac:dyDescent="0.2">
      <c r="B836" s="24" t="s">
        <v>1648</v>
      </c>
      <c r="C836" s="24" t="s">
        <v>1635</v>
      </c>
      <c r="D836" s="24" t="s">
        <v>1649</v>
      </c>
      <c r="E836" s="54">
        <v>31916</v>
      </c>
      <c r="F836" s="54">
        <v>6553</v>
      </c>
      <c r="G836" s="54">
        <v>38469</v>
      </c>
      <c r="H836" s="57">
        <v>38469</v>
      </c>
    </row>
    <row r="837" spans="2:8" x14ac:dyDescent="0.2">
      <c r="B837" s="23" t="s">
        <v>1650</v>
      </c>
      <c r="C837" s="23" t="s">
        <v>1635</v>
      </c>
      <c r="D837" s="23" t="s">
        <v>1651</v>
      </c>
      <c r="E837" s="54">
        <v>3051</v>
      </c>
      <c r="F837" s="54">
        <v>2200</v>
      </c>
      <c r="G837" s="54">
        <v>5251</v>
      </c>
      <c r="H837" s="57">
        <v>3051</v>
      </c>
    </row>
    <row r="838" spans="2:8" x14ac:dyDescent="0.2">
      <c r="B838" s="24" t="s">
        <v>1652</v>
      </c>
      <c r="C838" s="24" t="s">
        <v>1635</v>
      </c>
      <c r="D838" s="24" t="s">
        <v>1653</v>
      </c>
      <c r="E838" s="54">
        <v>26239</v>
      </c>
      <c r="F838" s="54">
        <v>5692</v>
      </c>
      <c r="G838" s="54">
        <v>31931</v>
      </c>
      <c r="H838" s="57">
        <v>31931</v>
      </c>
    </row>
    <row r="839" spans="2:8" x14ac:dyDescent="0.2">
      <c r="B839" s="23" t="s">
        <v>1654</v>
      </c>
      <c r="C839" s="23" t="s">
        <v>1635</v>
      </c>
      <c r="D839" s="23" t="s">
        <v>1655</v>
      </c>
      <c r="E839" s="54">
        <v>4211</v>
      </c>
      <c r="F839" s="54">
        <v>5561</v>
      </c>
      <c r="G839" s="54">
        <v>9772</v>
      </c>
      <c r="H839" s="57">
        <v>4211</v>
      </c>
    </row>
    <row r="840" spans="2:8" x14ac:dyDescent="0.2">
      <c r="B840" s="24" t="s">
        <v>1656</v>
      </c>
      <c r="C840" s="24" t="s">
        <v>700</v>
      </c>
      <c r="D840" s="24" t="s">
        <v>1657</v>
      </c>
      <c r="E840" s="54">
        <v>409070</v>
      </c>
      <c r="F840" s="54">
        <v>76303</v>
      </c>
      <c r="G840" s="54">
        <v>485373</v>
      </c>
      <c r="H840" s="57">
        <v>485373</v>
      </c>
    </row>
    <row r="841" spans="2:8" x14ac:dyDescent="0.2">
      <c r="B841" s="23" t="s">
        <v>1658</v>
      </c>
      <c r="C841" s="23" t="s">
        <v>700</v>
      </c>
      <c r="D841" s="23" t="s">
        <v>1659</v>
      </c>
      <c r="E841" s="54">
        <v>5840</v>
      </c>
      <c r="F841" s="54">
        <v>6592</v>
      </c>
      <c r="G841" s="54">
        <v>12432</v>
      </c>
      <c r="H841" s="57">
        <v>5840</v>
      </c>
    </row>
    <row r="842" spans="2:8" x14ac:dyDescent="0.2">
      <c r="B842" s="24" t="s">
        <v>1660</v>
      </c>
      <c r="C842" s="24" t="s">
        <v>700</v>
      </c>
      <c r="D842" s="24" t="s">
        <v>754</v>
      </c>
      <c r="E842" s="54">
        <v>1701</v>
      </c>
      <c r="F842" s="54">
        <v>4705</v>
      </c>
      <c r="G842" s="54">
        <v>6406</v>
      </c>
      <c r="H842" s="57">
        <v>6406</v>
      </c>
    </row>
    <row r="843" spans="2:8" x14ac:dyDescent="0.2">
      <c r="B843" s="23" t="s">
        <v>1661</v>
      </c>
      <c r="C843" s="23" t="s">
        <v>700</v>
      </c>
      <c r="D843" s="23" t="s">
        <v>1662</v>
      </c>
      <c r="E843" s="54">
        <v>13432</v>
      </c>
      <c r="F843" s="54">
        <v>11703</v>
      </c>
      <c r="G843" s="54">
        <v>25135</v>
      </c>
      <c r="H843" s="57">
        <v>13432</v>
      </c>
    </row>
    <row r="844" spans="2:8" x14ac:dyDescent="0.2">
      <c r="B844" s="24" t="s">
        <v>1663</v>
      </c>
      <c r="C844" s="24" t="s">
        <v>700</v>
      </c>
      <c r="D844" s="24" t="s">
        <v>1664</v>
      </c>
      <c r="E844" s="54">
        <v>217624</v>
      </c>
      <c r="F844" s="54">
        <v>10072</v>
      </c>
      <c r="G844" s="54">
        <v>227696</v>
      </c>
      <c r="H844" s="57">
        <v>217624</v>
      </c>
    </row>
    <row r="845" spans="2:8" x14ac:dyDescent="0.2">
      <c r="B845" s="23" t="s">
        <v>1665</v>
      </c>
      <c r="C845" s="23" t="s">
        <v>700</v>
      </c>
      <c r="D845" s="23" t="s">
        <v>1666</v>
      </c>
      <c r="E845" s="54">
        <v>4046</v>
      </c>
      <c r="F845" s="54">
        <v>8273</v>
      </c>
      <c r="G845" s="54">
        <v>12319</v>
      </c>
      <c r="H845" s="57">
        <v>12319</v>
      </c>
    </row>
    <row r="846" spans="2:8" x14ac:dyDescent="0.2">
      <c r="B846" s="24" t="s">
        <v>1667</v>
      </c>
      <c r="C846" s="24" t="s">
        <v>700</v>
      </c>
      <c r="D846" s="24" t="s">
        <v>1668</v>
      </c>
      <c r="E846" s="54">
        <v>3118</v>
      </c>
      <c r="F846" s="54">
        <v>4436</v>
      </c>
      <c r="G846" s="54">
        <v>7554</v>
      </c>
      <c r="H846" s="57">
        <v>3118</v>
      </c>
    </row>
    <row r="847" spans="2:8" x14ac:dyDescent="0.2">
      <c r="B847" s="23" t="s">
        <v>1669</v>
      </c>
      <c r="C847" s="23" t="s">
        <v>700</v>
      </c>
      <c r="D847" s="23" t="s">
        <v>1670</v>
      </c>
      <c r="E847" s="54">
        <v>27846</v>
      </c>
      <c r="F847" s="54">
        <v>619</v>
      </c>
      <c r="G847" s="54">
        <v>28465</v>
      </c>
      <c r="H847" s="57">
        <v>28465</v>
      </c>
    </row>
    <row r="848" spans="2:8" x14ac:dyDescent="0.2">
      <c r="B848" s="24" t="s">
        <v>1671</v>
      </c>
      <c r="C848" s="24" t="s">
        <v>700</v>
      </c>
      <c r="D848" s="24" t="s">
        <v>1672</v>
      </c>
      <c r="E848" s="54">
        <v>9248</v>
      </c>
      <c r="F848" s="54">
        <v>7757</v>
      </c>
      <c r="G848" s="54">
        <v>17005</v>
      </c>
      <c r="H848" s="57">
        <v>17005</v>
      </c>
    </row>
    <row r="849" spans="2:8" x14ac:dyDescent="0.2">
      <c r="B849" s="23" t="s">
        <v>1673</v>
      </c>
      <c r="C849" s="23" t="s">
        <v>700</v>
      </c>
      <c r="D849" s="23" t="s">
        <v>1674</v>
      </c>
      <c r="E849" s="54">
        <v>4516</v>
      </c>
      <c r="F849" s="54">
        <v>13039</v>
      </c>
      <c r="G849" s="54">
        <v>17555</v>
      </c>
      <c r="H849" s="57">
        <v>17555</v>
      </c>
    </row>
    <row r="850" spans="2:8" x14ac:dyDescent="0.2">
      <c r="B850" s="24" t="s">
        <v>1675</v>
      </c>
      <c r="C850" s="24" t="s">
        <v>700</v>
      </c>
      <c r="D850" s="24" t="s">
        <v>1676</v>
      </c>
      <c r="E850" s="54">
        <v>3344</v>
      </c>
      <c r="F850" s="54">
        <v>13390</v>
      </c>
      <c r="G850" s="54">
        <v>16734</v>
      </c>
      <c r="H850" s="57">
        <v>16734</v>
      </c>
    </row>
    <row r="851" spans="2:8" x14ac:dyDescent="0.2">
      <c r="B851" s="23" t="s">
        <v>1677</v>
      </c>
      <c r="C851" s="23" t="s">
        <v>700</v>
      </c>
      <c r="D851" s="23" t="s">
        <v>1678</v>
      </c>
      <c r="E851" s="54">
        <v>8188</v>
      </c>
      <c r="F851" s="54">
        <v>19558</v>
      </c>
      <c r="G851" s="54">
        <v>27746</v>
      </c>
      <c r="H851" s="57">
        <v>27746</v>
      </c>
    </row>
    <row r="852" spans="2:8" x14ac:dyDescent="0.2">
      <c r="B852" s="24" t="s">
        <v>1679</v>
      </c>
      <c r="C852" s="24" t="s">
        <v>700</v>
      </c>
      <c r="D852" s="24" t="s">
        <v>1680</v>
      </c>
      <c r="E852" s="54">
        <v>68196</v>
      </c>
      <c r="F852" s="54">
        <v>12564</v>
      </c>
      <c r="G852" s="54">
        <v>80760</v>
      </c>
      <c r="H852" s="57">
        <v>68196</v>
      </c>
    </row>
    <row r="853" spans="2:8" x14ac:dyDescent="0.2">
      <c r="B853" s="23" t="s">
        <v>1681</v>
      </c>
      <c r="C853" s="23" t="s">
        <v>700</v>
      </c>
      <c r="D853" s="23" t="s">
        <v>1682</v>
      </c>
      <c r="E853" s="54">
        <v>6724</v>
      </c>
      <c r="F853" s="54">
        <v>5925</v>
      </c>
      <c r="G853" s="54">
        <v>12649</v>
      </c>
      <c r="H853" s="57">
        <v>12649</v>
      </c>
    </row>
    <row r="854" spans="2:8" x14ac:dyDescent="0.2">
      <c r="B854" s="24" t="s">
        <v>1683</v>
      </c>
      <c r="C854" s="24" t="s">
        <v>1684</v>
      </c>
      <c r="D854" s="24" t="s">
        <v>1685</v>
      </c>
      <c r="E854" s="54">
        <v>608947</v>
      </c>
      <c r="F854" s="54">
        <v>10020</v>
      </c>
      <c r="G854" s="54">
        <v>618967</v>
      </c>
      <c r="H854" s="57">
        <v>618967</v>
      </c>
    </row>
    <row r="855" spans="2:8" x14ac:dyDescent="0.2">
      <c r="B855" s="23" t="s">
        <v>1686</v>
      </c>
      <c r="C855" s="23" t="s">
        <v>1684</v>
      </c>
      <c r="D855" s="23" t="s">
        <v>1687</v>
      </c>
      <c r="E855" s="54">
        <v>377</v>
      </c>
      <c r="F855" s="54">
        <v>1525</v>
      </c>
      <c r="G855" s="54">
        <v>1902</v>
      </c>
      <c r="H855" s="57" t="s">
        <v>2221</v>
      </c>
    </row>
    <row r="856" spans="2:8" x14ac:dyDescent="0.2">
      <c r="B856" s="24" t="s">
        <v>1688</v>
      </c>
      <c r="C856" s="24" t="s">
        <v>1684</v>
      </c>
      <c r="D856" s="24" t="s">
        <v>719</v>
      </c>
      <c r="E856" s="54">
        <v>746</v>
      </c>
      <c r="F856" s="54">
        <v>3672</v>
      </c>
      <c r="G856" s="54">
        <v>4418</v>
      </c>
      <c r="H856" s="57" t="s">
        <v>2221</v>
      </c>
    </row>
    <row r="857" spans="2:8" x14ac:dyDescent="0.2">
      <c r="B857" s="23" t="s">
        <v>1689</v>
      </c>
      <c r="C857" s="23" t="s">
        <v>1684</v>
      </c>
      <c r="D857" s="23" t="s">
        <v>1690</v>
      </c>
      <c r="E857" s="54">
        <v>2726</v>
      </c>
      <c r="F857" s="54">
        <v>5920</v>
      </c>
      <c r="G857" s="54">
        <v>8646</v>
      </c>
      <c r="H857" s="57">
        <v>8646</v>
      </c>
    </row>
    <row r="858" spans="2:8" x14ac:dyDescent="0.2">
      <c r="B858" s="24" t="s">
        <v>1691</v>
      </c>
      <c r="C858" s="24" t="s">
        <v>1684</v>
      </c>
      <c r="D858" s="24" t="s">
        <v>56</v>
      </c>
      <c r="E858" s="54">
        <v>25282</v>
      </c>
      <c r="F858" s="54">
        <v>7991</v>
      </c>
      <c r="G858" s="54">
        <v>33273</v>
      </c>
      <c r="H858" s="57">
        <v>33273</v>
      </c>
    </row>
    <row r="859" spans="2:8" x14ac:dyDescent="0.2">
      <c r="B859" s="23" t="s">
        <v>1692</v>
      </c>
      <c r="C859" s="23" t="s">
        <v>1684</v>
      </c>
      <c r="D859" s="23" t="s">
        <v>1693</v>
      </c>
      <c r="E859" s="54">
        <v>3493</v>
      </c>
      <c r="F859" s="54">
        <v>7525</v>
      </c>
      <c r="G859" s="54">
        <v>11018</v>
      </c>
      <c r="H859" s="57">
        <v>11018</v>
      </c>
    </row>
    <row r="860" spans="2:8" x14ac:dyDescent="0.2">
      <c r="B860" s="24" t="s">
        <v>1694</v>
      </c>
      <c r="C860" s="24" t="s">
        <v>1684</v>
      </c>
      <c r="D860" s="24" t="s">
        <v>1695</v>
      </c>
      <c r="E860" s="54">
        <v>187930</v>
      </c>
      <c r="F860" s="54">
        <v>26759</v>
      </c>
      <c r="G860" s="54">
        <v>214689</v>
      </c>
      <c r="H860" s="57">
        <v>214689</v>
      </c>
    </row>
    <row r="861" spans="2:8" x14ac:dyDescent="0.2">
      <c r="B861" s="23" t="s">
        <v>1696</v>
      </c>
      <c r="C861" s="23" t="s">
        <v>1684</v>
      </c>
      <c r="D861" s="23" t="s">
        <v>64</v>
      </c>
      <c r="E861" s="54">
        <v>1512</v>
      </c>
      <c r="F861" s="54">
        <v>4663</v>
      </c>
      <c r="G861" s="54">
        <v>6175</v>
      </c>
      <c r="H861" s="57">
        <v>6175</v>
      </c>
    </row>
    <row r="862" spans="2:8" x14ac:dyDescent="0.2">
      <c r="B862" s="24" t="s">
        <v>1697</v>
      </c>
      <c r="C862" s="24" t="s">
        <v>1684</v>
      </c>
      <c r="D862" s="24" t="s">
        <v>325</v>
      </c>
      <c r="E862" s="54">
        <v>1818</v>
      </c>
      <c r="F862" s="54">
        <v>9368</v>
      </c>
      <c r="G862" s="54">
        <v>11186</v>
      </c>
      <c r="H862" s="57">
        <v>11186</v>
      </c>
    </row>
    <row r="863" spans="2:8" x14ac:dyDescent="0.2">
      <c r="B863" s="23" t="s">
        <v>1698</v>
      </c>
      <c r="C863" s="23" t="s">
        <v>1684</v>
      </c>
      <c r="D863" s="23" t="s">
        <v>953</v>
      </c>
      <c r="E863" s="54">
        <v>470</v>
      </c>
      <c r="F863" s="54">
        <v>1589</v>
      </c>
      <c r="G863" s="54">
        <v>2059</v>
      </c>
      <c r="H863" s="57">
        <v>2059</v>
      </c>
    </row>
    <row r="864" spans="2:8" x14ac:dyDescent="0.2">
      <c r="B864" s="24" t="s">
        <v>1699</v>
      </c>
      <c r="C864" s="24" t="s">
        <v>1684</v>
      </c>
      <c r="D864" s="24" t="s">
        <v>1700</v>
      </c>
      <c r="E864" s="54">
        <v>1046</v>
      </c>
      <c r="F864" s="54">
        <v>1228</v>
      </c>
      <c r="G864" s="54">
        <v>2274</v>
      </c>
      <c r="H864" s="57" t="s">
        <v>2221</v>
      </c>
    </row>
    <row r="865" spans="2:8" x14ac:dyDescent="0.2">
      <c r="B865" s="23" t="s">
        <v>1701</v>
      </c>
      <c r="C865" s="23" t="s">
        <v>1684</v>
      </c>
      <c r="D865" s="23" t="s">
        <v>1702</v>
      </c>
      <c r="E865" s="54">
        <v>3653</v>
      </c>
      <c r="F865" s="54">
        <v>1929</v>
      </c>
      <c r="G865" s="54">
        <v>5582</v>
      </c>
      <c r="H865" s="57">
        <v>5582</v>
      </c>
    </row>
    <row r="866" spans="2:8" x14ac:dyDescent="0.2">
      <c r="B866" s="24" t="s">
        <v>1703</v>
      </c>
      <c r="C866" s="24" t="s">
        <v>1684</v>
      </c>
      <c r="D866" s="24" t="s">
        <v>1704</v>
      </c>
      <c r="E866" s="54">
        <v>712</v>
      </c>
      <c r="F866" s="54">
        <v>3627</v>
      </c>
      <c r="G866" s="54">
        <v>4339</v>
      </c>
      <c r="H866" s="57" t="s">
        <v>2221</v>
      </c>
    </row>
    <row r="867" spans="2:8" x14ac:dyDescent="0.2">
      <c r="B867" s="23" t="s">
        <v>1705</v>
      </c>
      <c r="C867" s="23" t="s">
        <v>1684</v>
      </c>
      <c r="D867" s="23" t="s">
        <v>1706</v>
      </c>
      <c r="E867" s="54">
        <v>602</v>
      </c>
      <c r="F867" s="54">
        <v>1461</v>
      </c>
      <c r="G867" s="54">
        <v>2063</v>
      </c>
      <c r="H867" s="57">
        <v>2063</v>
      </c>
    </row>
    <row r="868" spans="2:8" x14ac:dyDescent="0.2">
      <c r="B868" s="24" t="s">
        <v>1707</v>
      </c>
      <c r="C868" s="24" t="s">
        <v>1684</v>
      </c>
      <c r="D868" s="24" t="s">
        <v>1708</v>
      </c>
      <c r="E868" s="54">
        <v>3678</v>
      </c>
      <c r="F868" s="54">
        <v>3385</v>
      </c>
      <c r="G868" s="54">
        <v>7063</v>
      </c>
      <c r="H868" s="57" t="s">
        <v>2221</v>
      </c>
    </row>
    <row r="869" spans="2:8" x14ac:dyDescent="0.2">
      <c r="B869" s="23" t="s">
        <v>1709</v>
      </c>
      <c r="C869" s="23" t="s">
        <v>1684</v>
      </c>
      <c r="D869" s="23" t="s">
        <v>1710</v>
      </c>
      <c r="E869" s="54">
        <v>7710</v>
      </c>
      <c r="F869" s="54">
        <v>4793</v>
      </c>
      <c r="G869" s="54">
        <v>12503</v>
      </c>
      <c r="H869" s="57">
        <v>12503</v>
      </c>
    </row>
    <row r="870" spans="2:8" x14ac:dyDescent="0.2">
      <c r="B870" s="24" t="s">
        <v>1711</v>
      </c>
      <c r="C870" s="24" t="s">
        <v>1684</v>
      </c>
      <c r="D870" s="24" t="s">
        <v>1712</v>
      </c>
      <c r="E870" s="54">
        <v>816</v>
      </c>
      <c r="F870" s="54">
        <v>2126</v>
      </c>
      <c r="G870" s="54">
        <v>2942</v>
      </c>
      <c r="H870" s="57" t="s">
        <v>2221</v>
      </c>
    </row>
    <row r="871" spans="2:8" x14ac:dyDescent="0.2">
      <c r="B871" s="23" t="s">
        <v>1713</v>
      </c>
      <c r="C871" s="23" t="s">
        <v>1684</v>
      </c>
      <c r="D871" s="23" t="s">
        <v>2274</v>
      </c>
      <c r="E871" s="54">
        <v>921</v>
      </c>
      <c r="F871" s="54">
        <v>1999</v>
      </c>
      <c r="G871" s="54">
        <v>2920</v>
      </c>
      <c r="H871" s="57">
        <v>2920</v>
      </c>
    </row>
    <row r="872" spans="2:8" x14ac:dyDescent="0.2">
      <c r="B872" s="24" t="s">
        <v>1714</v>
      </c>
      <c r="C872" s="24" t="s">
        <v>1684</v>
      </c>
      <c r="D872" s="24" t="s">
        <v>1715</v>
      </c>
      <c r="E872" s="54">
        <v>782</v>
      </c>
      <c r="F872" s="54">
        <v>4407</v>
      </c>
      <c r="G872" s="54">
        <v>5189</v>
      </c>
      <c r="H872" s="57">
        <v>5189</v>
      </c>
    </row>
    <row r="873" spans="2:8" x14ac:dyDescent="0.2">
      <c r="B873" s="23" t="s">
        <v>1716</v>
      </c>
      <c r="C873" s="23" t="s">
        <v>1684</v>
      </c>
      <c r="D873" s="23" t="s">
        <v>1717</v>
      </c>
      <c r="E873" s="54">
        <v>16103</v>
      </c>
      <c r="F873" s="54">
        <v>18953</v>
      </c>
      <c r="G873" s="54">
        <v>35056</v>
      </c>
      <c r="H873" s="57">
        <v>35056</v>
      </c>
    </row>
    <row r="874" spans="2:8" x14ac:dyDescent="0.2">
      <c r="B874" s="24" t="s">
        <v>1718</v>
      </c>
      <c r="C874" s="24" t="s">
        <v>1684</v>
      </c>
      <c r="D874" s="24" t="s">
        <v>101</v>
      </c>
      <c r="E874" s="54">
        <v>2991</v>
      </c>
      <c r="F874" s="54">
        <v>2874</v>
      </c>
      <c r="G874" s="54">
        <v>5865</v>
      </c>
      <c r="H874" s="57">
        <v>5865</v>
      </c>
    </row>
    <row r="875" spans="2:8" x14ac:dyDescent="0.2">
      <c r="B875" s="23" t="s">
        <v>1719</v>
      </c>
      <c r="C875" s="23" t="s">
        <v>1684</v>
      </c>
      <c r="D875" s="23" t="s">
        <v>1720</v>
      </c>
      <c r="E875" s="54">
        <v>819</v>
      </c>
      <c r="F875" s="54">
        <v>2537</v>
      </c>
      <c r="G875" s="54">
        <v>3356</v>
      </c>
      <c r="H875" s="57">
        <v>3356</v>
      </c>
    </row>
    <row r="876" spans="2:8" x14ac:dyDescent="0.2">
      <c r="B876" s="24" t="s">
        <v>1721</v>
      </c>
      <c r="C876" s="24" t="s">
        <v>1684</v>
      </c>
      <c r="D876" s="24" t="s">
        <v>1722</v>
      </c>
      <c r="E876" s="54">
        <v>2918</v>
      </c>
      <c r="F876" s="54">
        <v>851</v>
      </c>
      <c r="G876" s="54">
        <v>3769</v>
      </c>
      <c r="H876" s="57">
        <v>2918</v>
      </c>
    </row>
    <row r="877" spans="2:8" x14ac:dyDescent="0.2">
      <c r="B877" s="23" t="s">
        <v>1723</v>
      </c>
      <c r="C877" s="23" t="s">
        <v>1684</v>
      </c>
      <c r="D877" s="23" t="s">
        <v>1724</v>
      </c>
      <c r="E877" s="54">
        <v>893</v>
      </c>
      <c r="F877" s="54">
        <v>4225</v>
      </c>
      <c r="G877" s="54">
        <v>5118</v>
      </c>
      <c r="H877" s="57" t="s">
        <v>2221</v>
      </c>
    </row>
    <row r="878" spans="2:8" x14ac:dyDescent="0.2">
      <c r="B878" s="24" t="s">
        <v>1725</v>
      </c>
      <c r="C878" s="24" t="s">
        <v>1684</v>
      </c>
      <c r="D878" s="24" t="s">
        <v>1726</v>
      </c>
      <c r="E878" s="54">
        <v>5163</v>
      </c>
      <c r="F878" s="54">
        <v>8372</v>
      </c>
      <c r="G878" s="54">
        <v>13535</v>
      </c>
      <c r="H878" s="57">
        <v>13535</v>
      </c>
    </row>
    <row r="879" spans="2:8" x14ac:dyDescent="0.2">
      <c r="B879" s="23" t="s">
        <v>1727</v>
      </c>
      <c r="C879" s="23" t="s">
        <v>1684</v>
      </c>
      <c r="D879" s="23" t="s">
        <v>1728</v>
      </c>
      <c r="E879" s="54">
        <v>3753</v>
      </c>
      <c r="F879" s="54">
        <v>18477</v>
      </c>
      <c r="G879" s="54">
        <v>22230</v>
      </c>
      <c r="H879" s="57">
        <v>22230</v>
      </c>
    </row>
    <row r="880" spans="2:8" x14ac:dyDescent="0.2">
      <c r="B880" s="24" t="s">
        <v>1729</v>
      </c>
      <c r="C880" s="24" t="s">
        <v>1684</v>
      </c>
      <c r="D880" s="24" t="s">
        <v>1730</v>
      </c>
      <c r="E880" s="54">
        <v>767</v>
      </c>
      <c r="F880" s="54">
        <v>1357</v>
      </c>
      <c r="G880" s="54">
        <v>2124</v>
      </c>
      <c r="H880" s="57" t="s">
        <v>2221</v>
      </c>
    </row>
    <row r="881" spans="2:8" x14ac:dyDescent="0.2">
      <c r="B881" s="23" t="s">
        <v>1731</v>
      </c>
      <c r="C881" s="23" t="s">
        <v>1684</v>
      </c>
      <c r="D881" s="23" t="s">
        <v>355</v>
      </c>
      <c r="E881" s="54">
        <v>898</v>
      </c>
      <c r="F881" s="54">
        <v>4712</v>
      </c>
      <c r="G881" s="54">
        <v>5610</v>
      </c>
      <c r="H881" s="57" t="s">
        <v>2221</v>
      </c>
    </row>
    <row r="882" spans="2:8" x14ac:dyDescent="0.2">
      <c r="B882" s="24" t="s">
        <v>1732</v>
      </c>
      <c r="C882" s="24" t="s">
        <v>1684</v>
      </c>
      <c r="D882" s="24" t="s">
        <v>1733</v>
      </c>
      <c r="E882" s="54">
        <v>7740</v>
      </c>
      <c r="F882" s="54">
        <v>6562</v>
      </c>
      <c r="G882" s="54">
        <v>14302</v>
      </c>
      <c r="H882" s="57">
        <v>14302</v>
      </c>
    </row>
    <row r="883" spans="2:8" x14ac:dyDescent="0.2">
      <c r="B883" s="23" t="s">
        <v>1734</v>
      </c>
      <c r="C883" s="23" t="s">
        <v>1684</v>
      </c>
      <c r="D883" s="23" t="s">
        <v>1735</v>
      </c>
      <c r="E883" s="54">
        <v>630</v>
      </c>
      <c r="F883" s="54">
        <v>2002</v>
      </c>
      <c r="G883" s="54">
        <v>2632</v>
      </c>
      <c r="H883" s="57" t="s">
        <v>2221</v>
      </c>
    </row>
    <row r="884" spans="2:8" x14ac:dyDescent="0.2">
      <c r="B884" s="24" t="s">
        <v>1736</v>
      </c>
      <c r="C884" s="24" t="s">
        <v>1684</v>
      </c>
      <c r="D884" s="24" t="s">
        <v>1737</v>
      </c>
      <c r="E884" s="54">
        <v>986</v>
      </c>
      <c r="F884" s="54">
        <v>2524</v>
      </c>
      <c r="G884" s="54">
        <v>3510</v>
      </c>
      <c r="H884" s="57">
        <v>3510</v>
      </c>
    </row>
    <row r="885" spans="2:8" x14ac:dyDescent="0.2">
      <c r="B885" s="23" t="s">
        <v>1738</v>
      </c>
      <c r="C885" s="23" t="s">
        <v>1684</v>
      </c>
      <c r="D885" s="23" t="s">
        <v>1739</v>
      </c>
      <c r="E885" s="54">
        <v>1431</v>
      </c>
      <c r="F885" s="54">
        <v>4263</v>
      </c>
      <c r="G885" s="54">
        <v>5694</v>
      </c>
      <c r="H885" s="57" t="s">
        <v>2221</v>
      </c>
    </row>
    <row r="886" spans="2:8" x14ac:dyDescent="0.2">
      <c r="B886" s="24" t="s">
        <v>1740</v>
      </c>
      <c r="C886" s="24" t="s">
        <v>1684</v>
      </c>
      <c r="D886" s="24" t="s">
        <v>1741</v>
      </c>
      <c r="E886" s="54">
        <v>301563</v>
      </c>
      <c r="F886" s="54">
        <v>12182</v>
      </c>
      <c r="G886" s="54">
        <v>313745</v>
      </c>
      <c r="H886" s="57">
        <v>313745</v>
      </c>
    </row>
    <row r="887" spans="2:8" x14ac:dyDescent="0.2">
      <c r="B887" s="23" t="s">
        <v>1742</v>
      </c>
      <c r="C887" s="23" t="s">
        <v>1684</v>
      </c>
      <c r="D887" s="23" t="s">
        <v>1743</v>
      </c>
      <c r="E887" s="54">
        <v>911</v>
      </c>
      <c r="F887" s="54">
        <v>2034</v>
      </c>
      <c r="G887" s="54">
        <v>2945</v>
      </c>
      <c r="H887" s="57">
        <v>2945</v>
      </c>
    </row>
    <row r="888" spans="2:8" x14ac:dyDescent="0.2">
      <c r="B888" s="24" t="s">
        <v>1744</v>
      </c>
      <c r="C888" s="24" t="s">
        <v>1684</v>
      </c>
      <c r="D888" s="24" t="s">
        <v>2275</v>
      </c>
      <c r="E888" s="54">
        <v>787</v>
      </c>
      <c r="F888" s="54">
        <v>3301</v>
      </c>
      <c r="G888" s="54">
        <v>4088</v>
      </c>
      <c r="H888" s="57" t="s">
        <v>2221</v>
      </c>
    </row>
    <row r="889" spans="2:8" x14ac:dyDescent="0.2">
      <c r="B889" s="23" t="s">
        <v>1746</v>
      </c>
      <c r="C889" s="23" t="s">
        <v>1684</v>
      </c>
      <c r="D889" s="23" t="s">
        <v>1747</v>
      </c>
      <c r="E889" s="54">
        <v>156027</v>
      </c>
      <c r="F889" s="54">
        <v>19143</v>
      </c>
      <c r="G889" s="54">
        <v>175170</v>
      </c>
      <c r="H889" s="57">
        <v>175170</v>
      </c>
    </row>
    <row r="890" spans="2:8" x14ac:dyDescent="0.2">
      <c r="B890" s="24" t="s">
        <v>1748</v>
      </c>
      <c r="C890" s="24" t="s">
        <v>1684</v>
      </c>
      <c r="D890" s="24" t="s">
        <v>1749</v>
      </c>
      <c r="E890" s="54">
        <v>1737</v>
      </c>
      <c r="F890" s="54">
        <v>4283</v>
      </c>
      <c r="G890" s="54">
        <v>6020</v>
      </c>
      <c r="H890" s="57" t="s">
        <v>2221</v>
      </c>
    </row>
    <row r="891" spans="2:8" x14ac:dyDescent="0.2">
      <c r="B891" s="23" t="s">
        <v>1750</v>
      </c>
      <c r="C891" s="23" t="s">
        <v>1684</v>
      </c>
      <c r="D891" s="23" t="s">
        <v>133</v>
      </c>
      <c r="E891" s="54">
        <v>1821</v>
      </c>
      <c r="F891" s="54">
        <v>2731</v>
      </c>
      <c r="G891" s="54">
        <v>4552</v>
      </c>
      <c r="H891" s="57">
        <v>4552</v>
      </c>
    </row>
    <row r="892" spans="2:8" x14ac:dyDescent="0.2">
      <c r="B892" s="24" t="s">
        <v>1751</v>
      </c>
      <c r="C892" s="24" t="s">
        <v>1684</v>
      </c>
      <c r="D892" s="24" t="s">
        <v>1752</v>
      </c>
      <c r="E892" s="54">
        <v>758</v>
      </c>
      <c r="F892" s="54">
        <v>1700</v>
      </c>
      <c r="G892" s="54">
        <v>2458</v>
      </c>
      <c r="H892" s="57">
        <v>2458</v>
      </c>
    </row>
    <row r="893" spans="2:8" x14ac:dyDescent="0.2">
      <c r="B893" s="23" t="s">
        <v>1753</v>
      </c>
      <c r="C893" s="23" t="s">
        <v>1684</v>
      </c>
      <c r="D893" s="23" t="s">
        <v>1754</v>
      </c>
      <c r="E893" s="54">
        <v>1160</v>
      </c>
      <c r="F893" s="54">
        <v>3110</v>
      </c>
      <c r="G893" s="54">
        <v>4270</v>
      </c>
      <c r="H893" s="57">
        <v>4270</v>
      </c>
    </row>
    <row r="894" spans="2:8" x14ac:dyDescent="0.2">
      <c r="B894" s="24" t="s">
        <v>1755</v>
      </c>
      <c r="C894" s="24" t="s">
        <v>1684</v>
      </c>
      <c r="D894" s="24" t="s">
        <v>1756</v>
      </c>
      <c r="E894" s="54">
        <v>3362</v>
      </c>
      <c r="F894" s="54">
        <v>2047</v>
      </c>
      <c r="G894" s="54">
        <v>5409</v>
      </c>
      <c r="H894" s="57">
        <v>5409</v>
      </c>
    </row>
    <row r="895" spans="2:8" x14ac:dyDescent="0.2">
      <c r="B895" s="23" t="s">
        <v>1757</v>
      </c>
      <c r="C895" s="23" t="s">
        <v>1684</v>
      </c>
      <c r="D895" s="23" t="s">
        <v>1758</v>
      </c>
      <c r="E895" s="54">
        <v>755</v>
      </c>
      <c r="F895" s="54">
        <v>1660</v>
      </c>
      <c r="G895" s="54">
        <v>2415</v>
      </c>
      <c r="H895" s="57">
        <v>2415</v>
      </c>
    </row>
    <row r="896" spans="2:8" x14ac:dyDescent="0.2">
      <c r="B896" s="24" t="s">
        <v>1759</v>
      </c>
      <c r="C896" s="24" t="s">
        <v>1684</v>
      </c>
      <c r="D896" s="24" t="s">
        <v>1760</v>
      </c>
      <c r="E896" s="54">
        <v>816</v>
      </c>
      <c r="F896" s="54">
        <v>2586</v>
      </c>
      <c r="G896" s="54">
        <v>3402</v>
      </c>
      <c r="H896" s="57">
        <v>3402</v>
      </c>
    </row>
    <row r="897" spans="2:8" x14ac:dyDescent="0.2">
      <c r="B897" s="23" t="s">
        <v>1761</v>
      </c>
      <c r="C897" s="23" t="s">
        <v>1684</v>
      </c>
      <c r="D897" s="23" t="s">
        <v>1762</v>
      </c>
      <c r="E897" s="54">
        <v>144</v>
      </c>
      <c r="F897" s="54">
        <v>1217</v>
      </c>
      <c r="G897" s="54">
        <v>1361</v>
      </c>
      <c r="H897" s="57">
        <v>1361</v>
      </c>
    </row>
    <row r="898" spans="2:8" x14ac:dyDescent="0.2">
      <c r="B898" s="24" t="s">
        <v>1763</v>
      </c>
      <c r="C898" s="24" t="s">
        <v>1684</v>
      </c>
      <c r="D898" s="24" t="s">
        <v>1764</v>
      </c>
      <c r="E898" s="54">
        <v>1946</v>
      </c>
      <c r="F898" s="54">
        <v>4348</v>
      </c>
      <c r="G898" s="54">
        <v>6294</v>
      </c>
      <c r="H898" s="57">
        <v>6294</v>
      </c>
    </row>
    <row r="899" spans="2:8" x14ac:dyDescent="0.2">
      <c r="B899" s="23" t="s">
        <v>1765</v>
      </c>
      <c r="C899" s="23" t="s">
        <v>1684</v>
      </c>
      <c r="D899" s="23" t="s">
        <v>1766</v>
      </c>
      <c r="E899" s="54">
        <v>3648</v>
      </c>
      <c r="F899" s="54">
        <v>7139</v>
      </c>
      <c r="G899" s="54">
        <v>10787</v>
      </c>
      <c r="H899" s="57">
        <v>10787</v>
      </c>
    </row>
    <row r="900" spans="2:8" x14ac:dyDescent="0.2">
      <c r="B900" s="24" t="s">
        <v>1767</v>
      </c>
      <c r="C900" s="24" t="s">
        <v>1684</v>
      </c>
      <c r="D900" s="24" t="s">
        <v>868</v>
      </c>
      <c r="E900" s="54">
        <v>898</v>
      </c>
      <c r="F900" s="54">
        <v>4111</v>
      </c>
      <c r="G900" s="54">
        <v>5009</v>
      </c>
      <c r="H900" s="57" t="s">
        <v>2221</v>
      </c>
    </row>
    <row r="901" spans="2:8" x14ac:dyDescent="0.2">
      <c r="B901" s="23" t="s">
        <v>1768</v>
      </c>
      <c r="C901" s="23" t="s">
        <v>1684</v>
      </c>
      <c r="D901" s="23" t="s">
        <v>2276</v>
      </c>
      <c r="E901" s="54">
        <v>25717</v>
      </c>
      <c r="F901" s="54">
        <v>19291</v>
      </c>
      <c r="G901" s="54">
        <v>45008</v>
      </c>
      <c r="H901" s="57">
        <v>45008</v>
      </c>
    </row>
    <row r="902" spans="2:8" x14ac:dyDescent="0.2">
      <c r="B902" s="24" t="s">
        <v>1770</v>
      </c>
      <c r="C902" s="24" t="s">
        <v>1684</v>
      </c>
      <c r="D902" s="24" t="s">
        <v>1771</v>
      </c>
      <c r="E902" s="54">
        <v>2134</v>
      </c>
      <c r="F902" s="54">
        <v>12934</v>
      </c>
      <c r="G902" s="54">
        <v>15068</v>
      </c>
      <c r="H902" s="57">
        <v>15068</v>
      </c>
    </row>
    <row r="903" spans="2:8" x14ac:dyDescent="0.2">
      <c r="B903" s="23" t="s">
        <v>1772</v>
      </c>
      <c r="C903" s="23" t="s">
        <v>1684</v>
      </c>
      <c r="D903" s="23" t="s">
        <v>1773</v>
      </c>
      <c r="E903" s="54">
        <v>346</v>
      </c>
      <c r="F903" s="54">
        <v>1798</v>
      </c>
      <c r="G903" s="54">
        <v>2144</v>
      </c>
      <c r="H903" s="57" t="s">
        <v>2221</v>
      </c>
    </row>
    <row r="904" spans="2:8" x14ac:dyDescent="0.2">
      <c r="B904" s="24" t="s">
        <v>1774</v>
      </c>
      <c r="C904" s="24" t="s">
        <v>1684</v>
      </c>
      <c r="D904" s="24" t="s">
        <v>1775</v>
      </c>
      <c r="E904" s="54">
        <v>19200</v>
      </c>
      <c r="F904" s="54">
        <v>2879</v>
      </c>
      <c r="G904" s="54">
        <v>22079</v>
      </c>
      <c r="H904" s="57">
        <v>22079</v>
      </c>
    </row>
    <row r="905" spans="2:8" x14ac:dyDescent="0.2">
      <c r="B905" s="23" t="s">
        <v>1776</v>
      </c>
      <c r="C905" s="23" t="s">
        <v>1684</v>
      </c>
      <c r="D905" s="23" t="s">
        <v>1777</v>
      </c>
      <c r="E905" s="54">
        <v>1582</v>
      </c>
      <c r="F905" s="54">
        <v>3548</v>
      </c>
      <c r="G905" s="54">
        <v>5130</v>
      </c>
      <c r="H905" s="57">
        <v>5130</v>
      </c>
    </row>
    <row r="906" spans="2:8" x14ac:dyDescent="0.2">
      <c r="B906" s="24" t="s">
        <v>1778</v>
      </c>
      <c r="C906" s="24" t="s">
        <v>1684</v>
      </c>
      <c r="D906" s="24" t="s">
        <v>1779</v>
      </c>
      <c r="E906" s="54">
        <v>4540</v>
      </c>
      <c r="F906" s="54">
        <v>6307</v>
      </c>
      <c r="G906" s="54">
        <v>10847</v>
      </c>
      <c r="H906" s="57">
        <v>10847</v>
      </c>
    </row>
    <row r="907" spans="2:8" x14ac:dyDescent="0.2">
      <c r="B907" s="23" t="s">
        <v>1780</v>
      </c>
      <c r="C907" s="23" t="s">
        <v>1684</v>
      </c>
      <c r="D907" s="23" t="s">
        <v>1781</v>
      </c>
      <c r="E907" s="54">
        <v>741</v>
      </c>
      <c r="F907" s="54">
        <v>3442</v>
      </c>
      <c r="G907" s="54">
        <v>4183</v>
      </c>
      <c r="H907" s="57" t="s">
        <v>2221</v>
      </c>
    </row>
    <row r="908" spans="2:8" x14ac:dyDescent="0.2">
      <c r="B908" s="24" t="s">
        <v>1782</v>
      </c>
      <c r="C908" s="24" t="s">
        <v>1684</v>
      </c>
      <c r="D908" s="24" t="s">
        <v>1783</v>
      </c>
      <c r="E908" s="54">
        <v>1007</v>
      </c>
      <c r="F908" s="54">
        <v>4912</v>
      </c>
      <c r="G908" s="54">
        <v>5919</v>
      </c>
      <c r="H908" s="57">
        <v>5919</v>
      </c>
    </row>
    <row r="909" spans="2:8" x14ac:dyDescent="0.2">
      <c r="B909" s="23" t="s">
        <v>1784</v>
      </c>
      <c r="C909" s="23" t="s">
        <v>1684</v>
      </c>
      <c r="D909" s="23" t="s">
        <v>1785</v>
      </c>
      <c r="E909" s="54">
        <v>5325</v>
      </c>
      <c r="F909" s="54">
        <v>6060</v>
      </c>
      <c r="G909" s="54">
        <v>11385</v>
      </c>
      <c r="H909" s="57">
        <v>11385</v>
      </c>
    </row>
    <row r="910" spans="2:8" x14ac:dyDescent="0.2">
      <c r="B910" s="24" t="s">
        <v>1786</v>
      </c>
      <c r="C910" s="24" t="s">
        <v>1684</v>
      </c>
      <c r="D910" s="24" t="s">
        <v>1787</v>
      </c>
      <c r="E910" s="54">
        <v>1364</v>
      </c>
      <c r="F910" s="54">
        <v>2795</v>
      </c>
      <c r="G910" s="54">
        <v>4159</v>
      </c>
      <c r="H910" s="57" t="s">
        <v>2221</v>
      </c>
    </row>
    <row r="911" spans="2:8" x14ac:dyDescent="0.2">
      <c r="B911" s="23" t="s">
        <v>1788</v>
      </c>
      <c r="C911" s="23" t="s">
        <v>1684</v>
      </c>
      <c r="D911" s="23" t="s">
        <v>1789</v>
      </c>
      <c r="E911" s="54">
        <v>527</v>
      </c>
      <c r="F911" s="54">
        <v>906</v>
      </c>
      <c r="G911" s="54">
        <v>1433</v>
      </c>
      <c r="H911" s="57">
        <v>1433</v>
      </c>
    </row>
    <row r="912" spans="2:8" x14ac:dyDescent="0.2">
      <c r="B912" s="24" t="s">
        <v>1790</v>
      </c>
      <c r="C912" s="24" t="s">
        <v>1684</v>
      </c>
      <c r="D912" s="24" t="s">
        <v>1791</v>
      </c>
      <c r="E912" s="54">
        <v>888</v>
      </c>
      <c r="F912" s="54">
        <v>1787</v>
      </c>
      <c r="G912" s="54">
        <v>2675</v>
      </c>
      <c r="H912" s="57">
        <v>2675</v>
      </c>
    </row>
    <row r="913" spans="2:8" x14ac:dyDescent="0.2">
      <c r="B913" s="23" t="s">
        <v>1792</v>
      </c>
      <c r="C913" s="23" t="s">
        <v>1684</v>
      </c>
      <c r="D913" s="23" t="s">
        <v>1793</v>
      </c>
      <c r="E913" s="54">
        <v>1478</v>
      </c>
      <c r="F913" s="54">
        <v>3483</v>
      </c>
      <c r="G913" s="54">
        <v>4961</v>
      </c>
      <c r="H913" s="57">
        <v>4961</v>
      </c>
    </row>
    <row r="914" spans="2:8" x14ac:dyDescent="0.2">
      <c r="B914" s="24" t="s">
        <v>1794</v>
      </c>
      <c r="C914" s="24" t="s">
        <v>1684</v>
      </c>
      <c r="D914" s="24" t="s">
        <v>1795</v>
      </c>
      <c r="E914" s="54">
        <v>154254</v>
      </c>
      <c r="F914" s="54">
        <v>32181</v>
      </c>
      <c r="G914" s="54">
        <v>186435</v>
      </c>
      <c r="H914" s="57">
        <v>186435</v>
      </c>
    </row>
    <row r="915" spans="2:8" x14ac:dyDescent="0.2">
      <c r="B915" s="23" t="s">
        <v>1796</v>
      </c>
      <c r="C915" s="23" t="s">
        <v>1684</v>
      </c>
      <c r="D915" s="23" t="s">
        <v>1797</v>
      </c>
      <c r="E915" s="54">
        <v>1301</v>
      </c>
      <c r="F915" s="54">
        <v>4185</v>
      </c>
      <c r="G915" s="54">
        <v>5486</v>
      </c>
      <c r="H915" s="57">
        <v>5486</v>
      </c>
    </row>
    <row r="916" spans="2:8" x14ac:dyDescent="0.2">
      <c r="B916" s="24" t="s">
        <v>1798</v>
      </c>
      <c r="C916" s="24" t="s">
        <v>1684</v>
      </c>
      <c r="D916" s="24" t="s">
        <v>1799</v>
      </c>
      <c r="E916" s="54">
        <v>6011</v>
      </c>
      <c r="F916" s="54">
        <v>9112</v>
      </c>
      <c r="G916" s="54">
        <v>15123</v>
      </c>
      <c r="H916" s="57">
        <v>15123</v>
      </c>
    </row>
    <row r="917" spans="2:8" x14ac:dyDescent="0.2">
      <c r="B917" s="23" t="s">
        <v>1800</v>
      </c>
      <c r="C917" s="23" t="s">
        <v>1684</v>
      </c>
      <c r="D917" s="23" t="s">
        <v>1801</v>
      </c>
      <c r="E917" s="54">
        <v>2990</v>
      </c>
      <c r="F917" s="54">
        <v>5179</v>
      </c>
      <c r="G917" s="54">
        <v>8169</v>
      </c>
      <c r="H917" s="57">
        <v>8169</v>
      </c>
    </row>
    <row r="918" spans="2:8" x14ac:dyDescent="0.2">
      <c r="B918" s="24" t="s">
        <v>1802</v>
      </c>
      <c r="C918" s="24" t="s">
        <v>1684</v>
      </c>
      <c r="D918" s="24" t="s">
        <v>1803</v>
      </c>
      <c r="E918" s="54">
        <v>17880</v>
      </c>
      <c r="F918" s="54">
        <v>16969</v>
      </c>
      <c r="G918" s="54">
        <v>34849</v>
      </c>
      <c r="H918" s="57">
        <v>34849</v>
      </c>
    </row>
    <row r="919" spans="2:8" x14ac:dyDescent="0.2">
      <c r="B919" s="23" t="s">
        <v>1804</v>
      </c>
      <c r="C919" s="23" t="s">
        <v>1684</v>
      </c>
      <c r="D919" s="23" t="s">
        <v>195</v>
      </c>
      <c r="E919" s="54">
        <v>7317</v>
      </c>
      <c r="F919" s="54">
        <v>20254</v>
      </c>
      <c r="G919" s="54">
        <v>27571</v>
      </c>
      <c r="H919" s="57">
        <v>27571</v>
      </c>
    </row>
    <row r="920" spans="2:8" x14ac:dyDescent="0.2">
      <c r="B920" s="24" t="s">
        <v>1805</v>
      </c>
      <c r="C920" s="24" t="s">
        <v>1684</v>
      </c>
      <c r="D920" s="24" t="s">
        <v>1806</v>
      </c>
      <c r="E920" s="54">
        <v>24529</v>
      </c>
      <c r="F920" s="54">
        <v>10683</v>
      </c>
      <c r="G920" s="54">
        <v>35212</v>
      </c>
      <c r="H920" s="57">
        <v>24529</v>
      </c>
    </row>
    <row r="921" spans="2:8" x14ac:dyDescent="0.2">
      <c r="B921" s="23" t="s">
        <v>1807</v>
      </c>
      <c r="C921" s="23" t="s">
        <v>1684</v>
      </c>
      <c r="D921" s="23" t="s">
        <v>1808</v>
      </c>
      <c r="E921" s="54">
        <v>3395</v>
      </c>
      <c r="F921" s="54">
        <v>5363</v>
      </c>
      <c r="G921" s="54">
        <v>8758</v>
      </c>
      <c r="H921" s="57">
        <v>8758</v>
      </c>
    </row>
    <row r="922" spans="2:8" x14ac:dyDescent="0.2">
      <c r="B922" s="24" t="s">
        <v>1809</v>
      </c>
      <c r="C922" s="24" t="s">
        <v>1684</v>
      </c>
      <c r="D922" s="24" t="s">
        <v>1810</v>
      </c>
      <c r="E922" s="54">
        <v>374</v>
      </c>
      <c r="F922" s="54">
        <v>2654</v>
      </c>
      <c r="G922" s="54">
        <v>3028</v>
      </c>
      <c r="H922" s="57">
        <v>3028</v>
      </c>
    </row>
    <row r="923" spans="2:8" x14ac:dyDescent="0.2">
      <c r="B923" s="23" t="s">
        <v>1811</v>
      </c>
      <c r="C923" s="23" t="s">
        <v>1684</v>
      </c>
      <c r="D923" s="23" t="s">
        <v>1812</v>
      </c>
      <c r="E923" s="54">
        <v>53079</v>
      </c>
      <c r="F923" s="54">
        <v>7725</v>
      </c>
      <c r="G923" s="54">
        <v>60804</v>
      </c>
      <c r="H923" s="57">
        <v>60804</v>
      </c>
    </row>
    <row r="924" spans="2:8" x14ac:dyDescent="0.2">
      <c r="B924" s="24" t="s">
        <v>1813</v>
      </c>
      <c r="C924" s="24" t="s">
        <v>1684</v>
      </c>
      <c r="D924" s="24" t="s">
        <v>1814</v>
      </c>
      <c r="E924" s="54">
        <v>892</v>
      </c>
      <c r="F924" s="54">
        <v>1357</v>
      </c>
      <c r="G924" s="54">
        <v>2249</v>
      </c>
      <c r="H924" s="57" t="s">
        <v>2221</v>
      </c>
    </row>
    <row r="925" spans="2:8" x14ac:dyDescent="0.2">
      <c r="B925" s="23" t="s">
        <v>1815</v>
      </c>
      <c r="C925" s="23" t="s">
        <v>1684</v>
      </c>
      <c r="D925" s="23" t="s">
        <v>1816</v>
      </c>
      <c r="E925" s="54">
        <v>1015</v>
      </c>
      <c r="F925" s="54">
        <v>3355</v>
      </c>
      <c r="G925" s="54">
        <v>4370</v>
      </c>
      <c r="H925" s="57">
        <v>4370</v>
      </c>
    </row>
    <row r="926" spans="2:8" x14ac:dyDescent="0.2">
      <c r="B926" s="24" t="s">
        <v>1817</v>
      </c>
      <c r="C926" s="24" t="s">
        <v>1684</v>
      </c>
      <c r="D926" s="24" t="s">
        <v>1818</v>
      </c>
      <c r="E926" s="54">
        <v>722</v>
      </c>
      <c r="F926" s="54">
        <v>1803</v>
      </c>
      <c r="G926" s="54">
        <v>2525</v>
      </c>
      <c r="H926" s="57" t="s">
        <v>2221</v>
      </c>
    </row>
    <row r="927" spans="2:8" x14ac:dyDescent="0.2">
      <c r="B927" s="23" t="s">
        <v>1819</v>
      </c>
      <c r="C927" s="23" t="s">
        <v>1684</v>
      </c>
      <c r="D927" s="23" t="s">
        <v>1820</v>
      </c>
      <c r="E927" s="54">
        <v>13506</v>
      </c>
      <c r="F927" s="54">
        <v>20718</v>
      </c>
      <c r="G927" s="54">
        <v>34224</v>
      </c>
      <c r="H927" s="57">
        <v>34224</v>
      </c>
    </row>
    <row r="928" spans="2:8" x14ac:dyDescent="0.2">
      <c r="B928" s="24" t="s">
        <v>1821</v>
      </c>
      <c r="C928" s="24" t="s">
        <v>1684</v>
      </c>
      <c r="D928" s="24" t="s">
        <v>227</v>
      </c>
      <c r="E928" s="54">
        <v>346</v>
      </c>
      <c r="F928" s="54">
        <v>2148</v>
      </c>
      <c r="G928" s="54">
        <v>2494</v>
      </c>
      <c r="H928" s="57">
        <v>2494</v>
      </c>
    </row>
    <row r="929" spans="2:8" x14ac:dyDescent="0.2">
      <c r="B929" s="23" t="s">
        <v>1822</v>
      </c>
      <c r="C929" s="23" t="s">
        <v>1684</v>
      </c>
      <c r="D929" s="23" t="s">
        <v>1823</v>
      </c>
      <c r="E929" s="54">
        <v>899</v>
      </c>
      <c r="F929" s="54">
        <v>2576</v>
      </c>
      <c r="G929" s="54">
        <v>3475</v>
      </c>
      <c r="H929" s="57">
        <v>3475</v>
      </c>
    </row>
    <row r="930" spans="2:8" x14ac:dyDescent="0.2">
      <c r="B930" s="24" t="s">
        <v>1824</v>
      </c>
      <c r="C930" s="24" t="s">
        <v>1684</v>
      </c>
      <c r="D930" s="24" t="s">
        <v>1825</v>
      </c>
      <c r="E930" s="54">
        <v>2573</v>
      </c>
      <c r="F930" s="54">
        <v>7845</v>
      </c>
      <c r="G930" s="54">
        <v>10418</v>
      </c>
      <c r="H930" s="57">
        <v>10418</v>
      </c>
    </row>
    <row r="931" spans="2:8" x14ac:dyDescent="0.2">
      <c r="B931" s="23" t="s">
        <v>1826</v>
      </c>
      <c r="C931" s="23" t="s">
        <v>1684</v>
      </c>
      <c r="D931" s="23" t="s">
        <v>1827</v>
      </c>
      <c r="E931" s="54">
        <v>28430</v>
      </c>
      <c r="F931" s="54">
        <v>5837</v>
      </c>
      <c r="G931" s="54">
        <v>34267</v>
      </c>
      <c r="H931" s="57">
        <v>34267</v>
      </c>
    </row>
    <row r="932" spans="2:8" x14ac:dyDescent="0.2">
      <c r="B932" s="24" t="s">
        <v>1828</v>
      </c>
      <c r="C932" s="24" t="s">
        <v>1684</v>
      </c>
      <c r="D932" s="24" t="s">
        <v>1829</v>
      </c>
      <c r="E932" s="54">
        <v>2461</v>
      </c>
      <c r="F932" s="54">
        <v>7888</v>
      </c>
      <c r="G932" s="54">
        <v>10349</v>
      </c>
      <c r="H932" s="57">
        <v>10349</v>
      </c>
    </row>
    <row r="933" spans="2:8" x14ac:dyDescent="0.2">
      <c r="B933" s="23" t="s">
        <v>1830</v>
      </c>
      <c r="C933" s="23" t="s">
        <v>1684</v>
      </c>
      <c r="D933" s="23" t="s">
        <v>815</v>
      </c>
      <c r="E933" s="54">
        <v>743</v>
      </c>
      <c r="F933" s="54">
        <v>6454</v>
      </c>
      <c r="G933" s="54">
        <v>7197</v>
      </c>
      <c r="H933" s="57" t="s">
        <v>2221</v>
      </c>
    </row>
    <row r="934" spans="2:8" x14ac:dyDescent="0.2">
      <c r="B934" s="24" t="s">
        <v>1831</v>
      </c>
      <c r="C934" s="24" t="s">
        <v>1684</v>
      </c>
      <c r="D934" s="24" t="s">
        <v>1832</v>
      </c>
      <c r="E934" s="54">
        <v>1037</v>
      </c>
      <c r="F934" s="54">
        <v>3025</v>
      </c>
      <c r="G934" s="54">
        <v>4062</v>
      </c>
      <c r="H934" s="57" t="s">
        <v>2221</v>
      </c>
    </row>
    <row r="935" spans="2:8" x14ac:dyDescent="0.2">
      <c r="B935" s="23" t="s">
        <v>1833</v>
      </c>
      <c r="C935" s="23" t="s">
        <v>1684</v>
      </c>
      <c r="D935" s="23" t="s">
        <v>1834</v>
      </c>
      <c r="E935" s="54">
        <v>780</v>
      </c>
      <c r="F935" s="54">
        <v>7085</v>
      </c>
      <c r="G935" s="54">
        <v>7865</v>
      </c>
      <c r="H935" s="57" t="s">
        <v>2221</v>
      </c>
    </row>
    <row r="936" spans="2:8" x14ac:dyDescent="0.2">
      <c r="B936" s="24" t="s">
        <v>1835</v>
      </c>
      <c r="C936" s="24" t="s">
        <v>1684</v>
      </c>
      <c r="D936" s="24" t="s">
        <v>1836</v>
      </c>
      <c r="E936" s="54">
        <v>2696</v>
      </c>
      <c r="F936" s="54">
        <v>3759</v>
      </c>
      <c r="G936" s="54">
        <v>6455</v>
      </c>
      <c r="H936" s="57">
        <v>6455</v>
      </c>
    </row>
    <row r="937" spans="2:8" x14ac:dyDescent="0.2">
      <c r="B937" s="23" t="s">
        <v>1837</v>
      </c>
      <c r="C937" s="23" t="s">
        <v>1684</v>
      </c>
      <c r="D937" s="23" t="s">
        <v>1838</v>
      </c>
      <c r="E937" s="54">
        <v>14476</v>
      </c>
      <c r="F937" s="54">
        <v>11217</v>
      </c>
      <c r="G937" s="54">
        <v>25693</v>
      </c>
      <c r="H937" s="57">
        <v>25693</v>
      </c>
    </row>
    <row r="938" spans="2:8" x14ac:dyDescent="0.2">
      <c r="B938" s="24" t="s">
        <v>1839</v>
      </c>
      <c r="C938" s="24" t="s">
        <v>1684</v>
      </c>
      <c r="D938" s="24" t="s">
        <v>1840</v>
      </c>
      <c r="E938" s="54">
        <v>776</v>
      </c>
      <c r="F938" s="54">
        <v>1433</v>
      </c>
      <c r="G938" s="54">
        <v>2209</v>
      </c>
      <c r="H938" s="57" t="s">
        <v>2221</v>
      </c>
    </row>
    <row r="939" spans="2:8" x14ac:dyDescent="0.2">
      <c r="B939" s="23" t="s">
        <v>1841</v>
      </c>
      <c r="C939" s="23" t="s">
        <v>1684</v>
      </c>
      <c r="D939" s="23" t="s">
        <v>415</v>
      </c>
      <c r="E939" s="54">
        <v>4999</v>
      </c>
      <c r="F939" s="54">
        <v>3133</v>
      </c>
      <c r="G939" s="54">
        <v>8132</v>
      </c>
      <c r="H939" s="57">
        <v>8132</v>
      </c>
    </row>
    <row r="940" spans="2:8" x14ac:dyDescent="0.2">
      <c r="B940" s="24" t="s">
        <v>1842</v>
      </c>
      <c r="C940" s="24" t="s">
        <v>1684</v>
      </c>
      <c r="D940" s="24" t="s">
        <v>1843</v>
      </c>
      <c r="E940" s="54">
        <v>6552</v>
      </c>
      <c r="F940" s="54">
        <v>3194</v>
      </c>
      <c r="G940" s="54">
        <v>9746</v>
      </c>
      <c r="H940" s="57">
        <v>9746</v>
      </c>
    </row>
    <row r="941" spans="2:8" x14ac:dyDescent="0.2">
      <c r="B941" s="23" t="s">
        <v>1844</v>
      </c>
      <c r="C941" s="23" t="s">
        <v>815</v>
      </c>
      <c r="D941" s="23" t="s">
        <v>1845</v>
      </c>
      <c r="E941" s="54">
        <v>265190</v>
      </c>
      <c r="F941" s="54">
        <v>35936</v>
      </c>
      <c r="G941" s="54">
        <v>301126</v>
      </c>
      <c r="H941" s="57">
        <v>301126</v>
      </c>
    </row>
    <row r="942" spans="2:8" x14ac:dyDescent="0.2">
      <c r="B942" s="24" t="s">
        <v>1846</v>
      </c>
      <c r="C942" s="24" t="s">
        <v>815</v>
      </c>
      <c r="D942" s="24" t="s">
        <v>438</v>
      </c>
      <c r="E942" s="54">
        <v>8826</v>
      </c>
      <c r="F942" s="54">
        <v>2406</v>
      </c>
      <c r="G942" s="54">
        <v>11232</v>
      </c>
      <c r="H942" s="57">
        <v>11232</v>
      </c>
    </row>
    <row r="943" spans="2:8" x14ac:dyDescent="0.2">
      <c r="B943" s="23" t="s">
        <v>1847</v>
      </c>
      <c r="C943" s="23" t="s">
        <v>815</v>
      </c>
      <c r="D943" s="23" t="s">
        <v>1848</v>
      </c>
      <c r="E943" s="54">
        <v>3864</v>
      </c>
      <c r="F943" s="54">
        <v>12555</v>
      </c>
      <c r="G943" s="54">
        <v>16419</v>
      </c>
      <c r="H943" s="57">
        <v>16419</v>
      </c>
    </row>
    <row r="944" spans="2:8" x14ac:dyDescent="0.2">
      <c r="B944" s="24" t="s">
        <v>1849</v>
      </c>
      <c r="C944" s="24" t="s">
        <v>815</v>
      </c>
      <c r="D944" s="24" t="s">
        <v>1850</v>
      </c>
      <c r="E944" s="54">
        <v>3801</v>
      </c>
      <c r="F944" s="54">
        <v>5142</v>
      </c>
      <c r="G944" s="54">
        <v>8943</v>
      </c>
      <c r="H944" s="57">
        <v>8943</v>
      </c>
    </row>
    <row r="945" spans="2:8" x14ac:dyDescent="0.2">
      <c r="B945" s="23" t="s">
        <v>1851</v>
      </c>
      <c r="C945" s="23" t="s">
        <v>815</v>
      </c>
      <c r="D945" s="23" t="s">
        <v>1852</v>
      </c>
      <c r="E945" s="54">
        <v>54482</v>
      </c>
      <c r="F945" s="54">
        <v>18100</v>
      </c>
      <c r="G945" s="54">
        <v>72582</v>
      </c>
      <c r="H945" s="57">
        <v>72582</v>
      </c>
    </row>
    <row r="946" spans="2:8" x14ac:dyDescent="0.2">
      <c r="B946" s="24" t="s">
        <v>1853</v>
      </c>
      <c r="C946" s="24" t="s">
        <v>815</v>
      </c>
      <c r="D946" s="24" t="s">
        <v>1854</v>
      </c>
      <c r="E946" s="54">
        <v>11771</v>
      </c>
      <c r="F946" s="54">
        <v>8221</v>
      </c>
      <c r="G946" s="54">
        <v>19992</v>
      </c>
      <c r="H946" s="57">
        <v>19992</v>
      </c>
    </row>
    <row r="947" spans="2:8" x14ac:dyDescent="0.2">
      <c r="B947" s="23" t="s">
        <v>1855</v>
      </c>
      <c r="C947" s="23" t="s">
        <v>815</v>
      </c>
      <c r="D947" s="23" t="s">
        <v>1856</v>
      </c>
      <c r="E947" s="54">
        <v>2961</v>
      </c>
      <c r="F947" s="54">
        <v>1754</v>
      </c>
      <c r="G947" s="54">
        <v>4715</v>
      </c>
      <c r="H947" s="57">
        <v>4715</v>
      </c>
    </row>
    <row r="948" spans="2:8" x14ac:dyDescent="0.2">
      <c r="B948" s="24" t="s">
        <v>1857</v>
      </c>
      <c r="C948" s="24" t="s">
        <v>815</v>
      </c>
      <c r="D948" s="24" t="s">
        <v>1858</v>
      </c>
      <c r="E948" s="54">
        <v>4525</v>
      </c>
      <c r="F948" s="54">
        <v>6169</v>
      </c>
      <c r="G948" s="54">
        <v>10694</v>
      </c>
      <c r="H948" s="57">
        <v>10694</v>
      </c>
    </row>
    <row r="949" spans="2:8" x14ac:dyDescent="0.2">
      <c r="B949" s="23" t="s">
        <v>1859</v>
      </c>
      <c r="C949" s="23" t="s">
        <v>815</v>
      </c>
      <c r="D949" s="23" t="s">
        <v>1860</v>
      </c>
      <c r="E949" s="54">
        <v>12608</v>
      </c>
      <c r="F949" s="54">
        <v>11197</v>
      </c>
      <c r="G949" s="54">
        <v>23805</v>
      </c>
      <c r="H949" s="57">
        <v>23805</v>
      </c>
    </row>
    <row r="950" spans="2:8" x14ac:dyDescent="0.2">
      <c r="B950" s="24" t="s">
        <v>1861</v>
      </c>
      <c r="C950" s="24" t="s">
        <v>815</v>
      </c>
      <c r="D950" s="24" t="s">
        <v>1862</v>
      </c>
      <c r="E950" s="54">
        <v>7422</v>
      </c>
      <c r="F950" s="54">
        <v>11633</v>
      </c>
      <c r="G950" s="54">
        <v>19055</v>
      </c>
      <c r="H950" s="57">
        <v>19055</v>
      </c>
    </row>
    <row r="951" spans="2:8" x14ac:dyDescent="0.2">
      <c r="B951" s="23" t="s">
        <v>1863</v>
      </c>
      <c r="C951" s="23" t="s">
        <v>815</v>
      </c>
      <c r="D951" s="23" t="s">
        <v>157</v>
      </c>
      <c r="E951" s="54">
        <v>6228</v>
      </c>
      <c r="F951" s="54">
        <v>7083</v>
      </c>
      <c r="G951" s="54">
        <v>13311</v>
      </c>
      <c r="H951" s="57">
        <v>13311</v>
      </c>
    </row>
    <row r="952" spans="2:8" x14ac:dyDescent="0.2">
      <c r="B952" s="24" t="s">
        <v>1864</v>
      </c>
      <c r="C952" s="24" t="s">
        <v>815</v>
      </c>
      <c r="D952" s="24" t="s">
        <v>1865</v>
      </c>
      <c r="E952" s="54">
        <v>11573</v>
      </c>
      <c r="F952" s="54">
        <v>12889</v>
      </c>
      <c r="G952" s="54">
        <v>24462</v>
      </c>
      <c r="H952" s="57">
        <v>24462</v>
      </c>
    </row>
    <row r="953" spans="2:8" x14ac:dyDescent="0.2">
      <c r="B953" s="23" t="s">
        <v>1866</v>
      </c>
      <c r="C953" s="23" t="s">
        <v>815</v>
      </c>
      <c r="D953" s="23" t="s">
        <v>1867</v>
      </c>
      <c r="E953" s="54">
        <v>10663</v>
      </c>
      <c r="F953" s="54">
        <v>28570</v>
      </c>
      <c r="G953" s="54">
        <v>39233</v>
      </c>
      <c r="H953" s="57">
        <v>39233</v>
      </c>
    </row>
    <row r="954" spans="2:8" x14ac:dyDescent="0.2">
      <c r="B954" s="24" t="s">
        <v>1868</v>
      </c>
      <c r="C954" s="24" t="s">
        <v>815</v>
      </c>
      <c r="D954" s="24" t="s">
        <v>1869</v>
      </c>
      <c r="E954" s="54">
        <v>9618</v>
      </c>
      <c r="F954" s="54">
        <v>6627</v>
      </c>
      <c r="G954" s="54">
        <v>16245</v>
      </c>
      <c r="H954" s="57">
        <v>16245</v>
      </c>
    </row>
    <row r="955" spans="2:8" x14ac:dyDescent="0.2">
      <c r="B955" s="23" t="s">
        <v>1870</v>
      </c>
      <c r="C955" s="23" t="s">
        <v>815</v>
      </c>
      <c r="D955" s="23" t="s">
        <v>1871</v>
      </c>
      <c r="E955" s="54">
        <v>11757</v>
      </c>
      <c r="F955" s="54">
        <v>12246</v>
      </c>
      <c r="G955" s="54">
        <v>24003</v>
      </c>
      <c r="H955" s="57">
        <v>24003</v>
      </c>
    </row>
    <row r="956" spans="2:8" x14ac:dyDescent="0.2">
      <c r="B956" s="24" t="s">
        <v>1872</v>
      </c>
      <c r="C956" s="24" t="s">
        <v>815</v>
      </c>
      <c r="D956" s="24" t="s">
        <v>1873</v>
      </c>
      <c r="E956" s="54">
        <v>5084</v>
      </c>
      <c r="F956" s="54">
        <v>10339</v>
      </c>
      <c r="G956" s="54">
        <v>15423</v>
      </c>
      <c r="H956" s="57">
        <v>15423</v>
      </c>
    </row>
    <row r="957" spans="2:8" x14ac:dyDescent="0.2">
      <c r="B957" s="23" t="s">
        <v>1874</v>
      </c>
      <c r="C957" s="23" t="s">
        <v>815</v>
      </c>
      <c r="D957" s="23" t="s">
        <v>1875</v>
      </c>
      <c r="E957" s="54">
        <v>24708</v>
      </c>
      <c r="F957" s="54">
        <v>25302</v>
      </c>
      <c r="G957" s="54">
        <v>50010</v>
      </c>
      <c r="H957" s="57">
        <v>50010</v>
      </c>
    </row>
    <row r="958" spans="2:8" x14ac:dyDescent="0.2">
      <c r="B958" s="24" t="s">
        <v>1876</v>
      </c>
      <c r="C958" s="24" t="s">
        <v>815</v>
      </c>
      <c r="D958" s="24" t="s">
        <v>1877</v>
      </c>
      <c r="E958" s="54">
        <v>5948</v>
      </c>
      <c r="F958" s="54">
        <v>24547</v>
      </c>
      <c r="G958" s="54">
        <v>30495</v>
      </c>
      <c r="H958" s="57">
        <v>30495</v>
      </c>
    </row>
    <row r="959" spans="2:8" x14ac:dyDescent="0.2">
      <c r="B959" s="23" t="s">
        <v>1878</v>
      </c>
      <c r="C959" s="23" t="s">
        <v>815</v>
      </c>
      <c r="D959" s="23" t="s">
        <v>1879</v>
      </c>
      <c r="E959" s="54">
        <v>7169</v>
      </c>
      <c r="F959" s="54">
        <v>7365</v>
      </c>
      <c r="G959" s="54">
        <v>14534</v>
      </c>
      <c r="H959" s="57">
        <v>14534</v>
      </c>
    </row>
    <row r="960" spans="2:8" x14ac:dyDescent="0.2">
      <c r="B960" s="24" t="s">
        <v>1880</v>
      </c>
      <c r="C960" s="24" t="s">
        <v>815</v>
      </c>
      <c r="D960" s="24" t="s">
        <v>1881</v>
      </c>
      <c r="E960" s="54">
        <v>33726</v>
      </c>
      <c r="F960" s="54">
        <v>28318</v>
      </c>
      <c r="G960" s="54">
        <v>62044</v>
      </c>
      <c r="H960" s="57">
        <v>62044</v>
      </c>
    </row>
    <row r="961" spans="2:8" x14ac:dyDescent="0.2">
      <c r="B961" s="23" t="s">
        <v>1882</v>
      </c>
      <c r="C961" s="23" t="s">
        <v>815</v>
      </c>
      <c r="D961" s="23" t="s">
        <v>1883</v>
      </c>
      <c r="E961" s="54">
        <v>19675</v>
      </c>
      <c r="F961" s="54">
        <v>32671</v>
      </c>
      <c r="G961" s="54">
        <v>52346</v>
      </c>
      <c r="H961" s="57">
        <v>52346</v>
      </c>
    </row>
    <row r="962" spans="2:8" x14ac:dyDescent="0.2">
      <c r="B962" s="24" t="s">
        <v>1884</v>
      </c>
      <c r="C962" s="24" t="s">
        <v>815</v>
      </c>
      <c r="D962" s="24" t="s">
        <v>1885</v>
      </c>
      <c r="E962" s="54">
        <v>12604</v>
      </c>
      <c r="F962" s="54">
        <v>7071</v>
      </c>
      <c r="G962" s="54">
        <v>19675</v>
      </c>
      <c r="H962" s="57">
        <v>19675</v>
      </c>
    </row>
    <row r="963" spans="2:8" x14ac:dyDescent="0.2">
      <c r="B963" s="23" t="s">
        <v>1886</v>
      </c>
      <c r="C963" s="23" t="s">
        <v>815</v>
      </c>
      <c r="D963" s="23" t="s">
        <v>1887</v>
      </c>
      <c r="E963" s="54">
        <v>23558</v>
      </c>
      <c r="F963" s="54">
        <v>9117</v>
      </c>
      <c r="G963" s="54">
        <v>32675</v>
      </c>
      <c r="H963" s="57">
        <v>32675</v>
      </c>
    </row>
    <row r="964" spans="2:8" x14ac:dyDescent="0.2">
      <c r="B964" s="24" t="s">
        <v>1888</v>
      </c>
      <c r="C964" s="24" t="s">
        <v>815</v>
      </c>
      <c r="D964" s="24" t="s">
        <v>815</v>
      </c>
      <c r="E964" s="54">
        <v>7077</v>
      </c>
      <c r="F964" s="54">
        <v>24483</v>
      </c>
      <c r="G964" s="54">
        <v>31560</v>
      </c>
      <c r="H964" s="57">
        <v>31560</v>
      </c>
    </row>
    <row r="965" spans="2:8" x14ac:dyDescent="0.2">
      <c r="B965" s="23" t="s">
        <v>1889</v>
      </c>
      <c r="C965" s="23" t="s">
        <v>815</v>
      </c>
      <c r="D965" s="23" t="s">
        <v>1890</v>
      </c>
      <c r="E965" s="54">
        <v>27988</v>
      </c>
      <c r="F965" s="54">
        <v>6955</v>
      </c>
      <c r="G965" s="54">
        <v>34943</v>
      </c>
      <c r="H965" s="57">
        <v>34943</v>
      </c>
    </row>
    <row r="966" spans="2:8" x14ac:dyDescent="0.2">
      <c r="B966" s="24" t="s">
        <v>1891</v>
      </c>
      <c r="C966" s="24" t="s">
        <v>815</v>
      </c>
      <c r="D966" s="24" t="s">
        <v>1892</v>
      </c>
      <c r="E966" s="54">
        <v>6675</v>
      </c>
      <c r="F966" s="54">
        <v>16153</v>
      </c>
      <c r="G966" s="54">
        <v>22828</v>
      </c>
      <c r="H966" s="57">
        <v>22828</v>
      </c>
    </row>
    <row r="967" spans="2:8" x14ac:dyDescent="0.2">
      <c r="B967" s="23" t="s">
        <v>1893</v>
      </c>
      <c r="C967" s="23" t="s">
        <v>1894</v>
      </c>
      <c r="D967" s="23" t="s">
        <v>1895</v>
      </c>
      <c r="E967" s="54">
        <v>505107</v>
      </c>
      <c r="F967" s="54">
        <v>38842</v>
      </c>
      <c r="G967" s="54">
        <v>543949</v>
      </c>
      <c r="H967" s="57">
        <v>543949</v>
      </c>
    </row>
    <row r="968" spans="2:8" x14ac:dyDescent="0.2">
      <c r="B968" s="24" t="s">
        <v>1896</v>
      </c>
      <c r="C968" s="24" t="s">
        <v>1894</v>
      </c>
      <c r="D968" s="24" t="s">
        <v>1897</v>
      </c>
      <c r="E968" s="54">
        <v>2044</v>
      </c>
      <c r="F968" s="54">
        <v>2437</v>
      </c>
      <c r="G968" s="54">
        <v>4481</v>
      </c>
      <c r="H968" s="57">
        <v>4481</v>
      </c>
    </row>
    <row r="969" spans="2:8" x14ac:dyDescent="0.2">
      <c r="B969" s="23" t="s">
        <v>1898</v>
      </c>
      <c r="C969" s="23" t="s">
        <v>1894</v>
      </c>
      <c r="D969" s="23" t="s">
        <v>1899</v>
      </c>
      <c r="E969" s="54">
        <v>3381</v>
      </c>
      <c r="F969" s="54">
        <v>5378</v>
      </c>
      <c r="G969" s="54">
        <v>8759</v>
      </c>
      <c r="H969" s="57">
        <v>8759</v>
      </c>
    </row>
    <row r="970" spans="2:8" x14ac:dyDescent="0.2">
      <c r="B970" s="24" t="s">
        <v>1900</v>
      </c>
      <c r="C970" s="24" t="s">
        <v>1894</v>
      </c>
      <c r="D970" s="24" t="s">
        <v>1901</v>
      </c>
      <c r="E970" s="54">
        <v>5240</v>
      </c>
      <c r="F970" s="54">
        <v>1354</v>
      </c>
      <c r="G970" s="54">
        <v>6594</v>
      </c>
      <c r="H970" s="57">
        <v>6594</v>
      </c>
    </row>
    <row r="971" spans="2:8" x14ac:dyDescent="0.2">
      <c r="B971" s="23" t="s">
        <v>1902</v>
      </c>
      <c r="C971" s="23" t="s">
        <v>1894</v>
      </c>
      <c r="D971" s="23" t="s">
        <v>1903</v>
      </c>
      <c r="E971" s="54">
        <v>1543</v>
      </c>
      <c r="F971" s="54">
        <v>8514</v>
      </c>
      <c r="G971" s="54">
        <v>10057</v>
      </c>
      <c r="H971" s="57" t="s">
        <v>2221</v>
      </c>
    </row>
    <row r="972" spans="2:8" x14ac:dyDescent="0.2">
      <c r="B972" s="24" t="s">
        <v>1904</v>
      </c>
      <c r="C972" s="24" t="s">
        <v>1894</v>
      </c>
      <c r="D972" s="24" t="s">
        <v>1905</v>
      </c>
      <c r="E972" s="54">
        <v>7665</v>
      </c>
      <c r="F972" s="54">
        <v>4434</v>
      </c>
      <c r="G972" s="54">
        <v>12099</v>
      </c>
      <c r="H972" s="57">
        <v>12099</v>
      </c>
    </row>
    <row r="973" spans="2:8" x14ac:dyDescent="0.2">
      <c r="B973" s="23" t="s">
        <v>1906</v>
      </c>
      <c r="C973" s="23" t="s">
        <v>1894</v>
      </c>
      <c r="D973" s="23" t="s">
        <v>1907</v>
      </c>
      <c r="E973" s="54">
        <v>5032</v>
      </c>
      <c r="F973" s="54">
        <v>14182</v>
      </c>
      <c r="G973" s="54">
        <v>19214</v>
      </c>
      <c r="H973" s="57">
        <v>19214</v>
      </c>
    </row>
    <row r="974" spans="2:8" x14ac:dyDescent="0.2">
      <c r="B974" s="24" t="s">
        <v>1908</v>
      </c>
      <c r="C974" s="24" t="s">
        <v>1894</v>
      </c>
      <c r="D974" s="24" t="s">
        <v>1909</v>
      </c>
      <c r="E974" s="54">
        <v>9639</v>
      </c>
      <c r="F974" s="54">
        <v>8896</v>
      </c>
      <c r="G974" s="54">
        <v>18535</v>
      </c>
      <c r="H974" s="57">
        <v>9639</v>
      </c>
    </row>
    <row r="975" spans="2:8" x14ac:dyDescent="0.2">
      <c r="B975" s="23" t="s">
        <v>1910</v>
      </c>
      <c r="C975" s="23" t="s">
        <v>1894</v>
      </c>
      <c r="D975" s="23" t="s">
        <v>1911</v>
      </c>
      <c r="E975" s="54">
        <v>7942</v>
      </c>
      <c r="F975" s="54">
        <v>2561</v>
      </c>
      <c r="G975" s="54">
        <v>10503</v>
      </c>
      <c r="H975" s="57">
        <v>10503</v>
      </c>
    </row>
    <row r="976" spans="2:8" x14ac:dyDescent="0.2">
      <c r="B976" s="24" t="s">
        <v>1912</v>
      </c>
      <c r="C976" s="24" t="s">
        <v>1894</v>
      </c>
      <c r="D976" s="24" t="s">
        <v>1913</v>
      </c>
      <c r="E976" s="54">
        <v>1722</v>
      </c>
      <c r="F976" s="54">
        <v>4607</v>
      </c>
      <c r="G976" s="54">
        <v>6329</v>
      </c>
      <c r="H976" s="57" t="s">
        <v>2221</v>
      </c>
    </row>
    <row r="977" spans="2:8" x14ac:dyDescent="0.2">
      <c r="B977" s="23" t="s">
        <v>1914</v>
      </c>
      <c r="C977" s="23" t="s">
        <v>1894</v>
      </c>
      <c r="D977" s="23" t="s">
        <v>1915</v>
      </c>
      <c r="E977" s="54">
        <v>29388</v>
      </c>
      <c r="F977" s="54">
        <v>21617</v>
      </c>
      <c r="G977" s="54">
        <v>51005</v>
      </c>
      <c r="H977" s="57">
        <v>51005</v>
      </c>
    </row>
    <row r="978" spans="2:8" x14ac:dyDescent="0.2">
      <c r="B978" s="24" t="s">
        <v>1916</v>
      </c>
      <c r="C978" s="24" t="s">
        <v>1894</v>
      </c>
      <c r="D978" s="24" t="s">
        <v>1917</v>
      </c>
      <c r="E978" s="54">
        <v>1601</v>
      </c>
      <c r="F978" s="54">
        <v>6763</v>
      </c>
      <c r="G978" s="54">
        <v>8364</v>
      </c>
      <c r="H978" s="57">
        <v>8364</v>
      </c>
    </row>
    <row r="979" spans="2:8" x14ac:dyDescent="0.2">
      <c r="B979" s="23" t="s">
        <v>1918</v>
      </c>
      <c r="C979" s="23" t="s">
        <v>1894</v>
      </c>
      <c r="D979" s="23" t="s">
        <v>1919</v>
      </c>
      <c r="E979" s="54">
        <v>4128</v>
      </c>
      <c r="F979" s="54">
        <v>18476</v>
      </c>
      <c r="G979" s="54">
        <v>22604</v>
      </c>
      <c r="H979" s="57">
        <v>22604</v>
      </c>
    </row>
    <row r="980" spans="2:8" x14ac:dyDescent="0.2">
      <c r="B980" s="24" t="s">
        <v>1920</v>
      </c>
      <c r="C980" s="24" t="s">
        <v>1894</v>
      </c>
      <c r="D980" s="24" t="s">
        <v>1921</v>
      </c>
      <c r="E980" s="54">
        <v>2450</v>
      </c>
      <c r="F980" s="54">
        <v>5964</v>
      </c>
      <c r="G980" s="54">
        <v>8414</v>
      </c>
      <c r="H980" s="57">
        <v>8414</v>
      </c>
    </row>
    <row r="981" spans="2:8" x14ac:dyDescent="0.2">
      <c r="B981" s="23" t="s">
        <v>1922</v>
      </c>
      <c r="C981" s="23" t="s">
        <v>1894</v>
      </c>
      <c r="D981" s="23" t="s">
        <v>1923</v>
      </c>
      <c r="E981" s="54">
        <v>3449</v>
      </c>
      <c r="F981" s="54">
        <v>4777</v>
      </c>
      <c r="G981" s="54">
        <v>8226</v>
      </c>
      <c r="H981" s="57">
        <v>8226</v>
      </c>
    </row>
    <row r="982" spans="2:8" x14ac:dyDescent="0.2">
      <c r="B982" s="24" t="s">
        <v>1924</v>
      </c>
      <c r="C982" s="24" t="s">
        <v>1894</v>
      </c>
      <c r="D982" s="24" t="s">
        <v>1925</v>
      </c>
      <c r="E982" s="54">
        <v>51714</v>
      </c>
      <c r="F982" s="54">
        <v>19669</v>
      </c>
      <c r="G982" s="54">
        <v>71383</v>
      </c>
      <c r="H982" s="57">
        <v>71383</v>
      </c>
    </row>
    <row r="983" spans="2:8" x14ac:dyDescent="0.2">
      <c r="B983" s="23" t="s">
        <v>1926</v>
      </c>
      <c r="C983" s="23" t="s">
        <v>1894</v>
      </c>
      <c r="D983" s="23" t="s">
        <v>1927</v>
      </c>
      <c r="E983" s="54">
        <v>1843</v>
      </c>
      <c r="F983" s="54">
        <v>5580</v>
      </c>
      <c r="G983" s="54">
        <v>7423</v>
      </c>
      <c r="H983" s="57">
        <v>1843</v>
      </c>
    </row>
    <row r="984" spans="2:8" x14ac:dyDescent="0.2">
      <c r="B984" s="24" t="s">
        <v>1928</v>
      </c>
      <c r="C984" s="24" t="s">
        <v>1894</v>
      </c>
      <c r="D984" s="24" t="s">
        <v>1929</v>
      </c>
      <c r="E984" s="54">
        <v>24949</v>
      </c>
      <c r="F984" s="54">
        <v>3817</v>
      </c>
      <c r="G984" s="54">
        <v>28766</v>
      </c>
      <c r="H984" s="57">
        <v>28766</v>
      </c>
    </row>
    <row r="985" spans="2:8" x14ac:dyDescent="0.2">
      <c r="B985" s="23" t="s">
        <v>1930</v>
      </c>
      <c r="C985" s="23" t="s">
        <v>1894</v>
      </c>
      <c r="D985" s="23" t="s">
        <v>1931</v>
      </c>
      <c r="E985" s="54">
        <v>16120</v>
      </c>
      <c r="F985" s="54">
        <v>15229</v>
      </c>
      <c r="G985" s="54">
        <v>31349</v>
      </c>
      <c r="H985" s="57">
        <v>16120</v>
      </c>
    </row>
    <row r="986" spans="2:8" x14ac:dyDescent="0.2">
      <c r="B986" s="24" t="s">
        <v>1932</v>
      </c>
      <c r="C986" s="24" t="s">
        <v>1894</v>
      </c>
      <c r="D986" s="24" t="s">
        <v>1933</v>
      </c>
      <c r="E986" s="54">
        <v>16933</v>
      </c>
      <c r="F986" s="54">
        <v>16005</v>
      </c>
      <c r="G986" s="54">
        <v>32938</v>
      </c>
      <c r="H986" s="57">
        <v>32938</v>
      </c>
    </row>
    <row r="987" spans="2:8" x14ac:dyDescent="0.2">
      <c r="B987" s="23" t="s">
        <v>1934</v>
      </c>
      <c r="C987" s="23" t="s">
        <v>1894</v>
      </c>
      <c r="D987" s="23" t="s">
        <v>1935</v>
      </c>
      <c r="E987" s="54">
        <v>2246</v>
      </c>
      <c r="F987" s="54">
        <v>5004</v>
      </c>
      <c r="G987" s="54">
        <v>7250</v>
      </c>
      <c r="H987" s="57" t="s">
        <v>2221</v>
      </c>
    </row>
    <row r="988" spans="2:8" x14ac:dyDescent="0.2">
      <c r="B988" s="24" t="s">
        <v>1936</v>
      </c>
      <c r="C988" s="24" t="s">
        <v>1894</v>
      </c>
      <c r="D988" s="24" t="s">
        <v>1937</v>
      </c>
      <c r="E988" s="54">
        <v>23386</v>
      </c>
      <c r="F988" s="54">
        <v>1280</v>
      </c>
      <c r="G988" s="54">
        <v>24666</v>
      </c>
      <c r="H988" s="57">
        <v>24666</v>
      </c>
    </row>
    <row r="989" spans="2:8" x14ac:dyDescent="0.2">
      <c r="B989" s="23" t="s">
        <v>1938</v>
      </c>
      <c r="C989" s="23" t="s">
        <v>1894</v>
      </c>
      <c r="D989" s="23" t="s">
        <v>1939</v>
      </c>
      <c r="E989" s="54">
        <v>3741</v>
      </c>
      <c r="F989" s="54">
        <v>8212</v>
      </c>
      <c r="G989" s="54">
        <v>11953</v>
      </c>
      <c r="H989" s="57">
        <v>3741</v>
      </c>
    </row>
    <row r="990" spans="2:8" x14ac:dyDescent="0.2">
      <c r="B990" s="24" t="s">
        <v>1940</v>
      </c>
      <c r="C990" s="24" t="s">
        <v>1894</v>
      </c>
      <c r="D990" s="24" t="s">
        <v>1941</v>
      </c>
      <c r="E990" s="54">
        <v>14035</v>
      </c>
      <c r="F990" s="54">
        <v>4676</v>
      </c>
      <c r="G990" s="54">
        <v>18711</v>
      </c>
      <c r="H990" s="57">
        <v>18711</v>
      </c>
    </row>
    <row r="991" spans="2:8" x14ac:dyDescent="0.2">
      <c r="B991" s="23" t="s">
        <v>1942</v>
      </c>
      <c r="C991" s="23" t="s">
        <v>1894</v>
      </c>
      <c r="D991" s="23" t="s">
        <v>1943</v>
      </c>
      <c r="E991" s="54">
        <v>23564</v>
      </c>
      <c r="F991" s="54">
        <v>12850</v>
      </c>
      <c r="G991" s="54">
        <v>36414</v>
      </c>
      <c r="H991" s="57">
        <v>36414</v>
      </c>
    </row>
    <row r="992" spans="2:8" x14ac:dyDescent="0.2">
      <c r="B992" s="24" t="s">
        <v>1944</v>
      </c>
      <c r="C992" s="24" t="s">
        <v>1894</v>
      </c>
      <c r="D992" s="24" t="s">
        <v>1945</v>
      </c>
      <c r="E992" s="54">
        <v>28534</v>
      </c>
      <c r="F992" s="54">
        <v>10001</v>
      </c>
      <c r="G992" s="54">
        <v>38535</v>
      </c>
      <c r="H992" s="57">
        <v>38535</v>
      </c>
    </row>
    <row r="993" spans="2:8" x14ac:dyDescent="0.2">
      <c r="B993" s="23" t="s">
        <v>1946</v>
      </c>
      <c r="C993" s="23" t="s">
        <v>1894</v>
      </c>
      <c r="D993" s="23" t="s">
        <v>1947</v>
      </c>
      <c r="E993" s="54">
        <v>30955</v>
      </c>
      <c r="F993" s="54">
        <v>6925</v>
      </c>
      <c r="G993" s="54">
        <v>37880</v>
      </c>
      <c r="H993" s="57">
        <v>37880</v>
      </c>
    </row>
    <row r="994" spans="2:8" x14ac:dyDescent="0.2">
      <c r="B994" s="24" t="s">
        <v>1948</v>
      </c>
      <c r="C994" s="24" t="s">
        <v>1894</v>
      </c>
      <c r="D994" s="24" t="s">
        <v>1949</v>
      </c>
      <c r="E994" s="54">
        <v>1798</v>
      </c>
      <c r="F994" s="54">
        <v>2366</v>
      </c>
      <c r="G994" s="54">
        <v>4164</v>
      </c>
      <c r="H994" s="57" t="s">
        <v>2221</v>
      </c>
    </row>
    <row r="995" spans="2:8" x14ac:dyDescent="0.2">
      <c r="B995" s="23" t="s">
        <v>1950</v>
      </c>
      <c r="C995" s="23" t="s">
        <v>1894</v>
      </c>
      <c r="D995" s="23" t="s">
        <v>1951</v>
      </c>
      <c r="E995" s="54">
        <v>8055</v>
      </c>
      <c r="F995" s="54">
        <v>6691</v>
      </c>
      <c r="G995" s="54">
        <v>14746</v>
      </c>
      <c r="H995" s="57">
        <v>14746</v>
      </c>
    </row>
    <row r="996" spans="2:8" x14ac:dyDescent="0.2">
      <c r="B996" s="24" t="s">
        <v>1952</v>
      </c>
      <c r="C996" s="24" t="s">
        <v>1894</v>
      </c>
      <c r="D996" s="24" t="s">
        <v>1953</v>
      </c>
      <c r="E996" s="54">
        <v>7398</v>
      </c>
      <c r="F996" s="54">
        <v>27096</v>
      </c>
      <c r="G996" s="54">
        <v>34494</v>
      </c>
      <c r="H996" s="57">
        <v>34494</v>
      </c>
    </row>
    <row r="997" spans="2:8" x14ac:dyDescent="0.2">
      <c r="B997" s="23" t="s">
        <v>1954</v>
      </c>
      <c r="C997" s="23" t="s">
        <v>1894</v>
      </c>
      <c r="D997" s="23" t="s">
        <v>1955</v>
      </c>
      <c r="E997" s="54">
        <v>3159</v>
      </c>
      <c r="F997" s="54">
        <v>6707</v>
      </c>
      <c r="G997" s="54">
        <v>9866</v>
      </c>
      <c r="H997" s="57">
        <v>3159</v>
      </c>
    </row>
    <row r="998" spans="2:8" x14ac:dyDescent="0.2">
      <c r="B998" s="24" t="s">
        <v>1956</v>
      </c>
      <c r="C998" s="24" t="s">
        <v>1894</v>
      </c>
      <c r="D998" s="24" t="s">
        <v>1957</v>
      </c>
      <c r="E998" s="54">
        <v>2376</v>
      </c>
      <c r="F998" s="54">
        <v>4420</v>
      </c>
      <c r="G998" s="54">
        <v>6796</v>
      </c>
      <c r="H998" s="57">
        <v>6796</v>
      </c>
    </row>
    <row r="999" spans="2:8" x14ac:dyDescent="0.2">
      <c r="B999" s="23" t="s">
        <v>1958</v>
      </c>
      <c r="C999" s="23" t="s">
        <v>1894</v>
      </c>
      <c r="D999" s="23" t="s">
        <v>1959</v>
      </c>
      <c r="E999" s="54">
        <v>7081</v>
      </c>
      <c r="F999" s="54">
        <v>18849</v>
      </c>
      <c r="G999" s="54">
        <v>25930</v>
      </c>
      <c r="H999" s="57">
        <v>25930</v>
      </c>
    </row>
    <row r="1000" spans="2:8" x14ac:dyDescent="0.2">
      <c r="B1000" s="24" t="s">
        <v>1960</v>
      </c>
      <c r="C1000" s="24" t="s">
        <v>1894</v>
      </c>
      <c r="D1000" s="24" t="s">
        <v>1961</v>
      </c>
      <c r="E1000" s="54">
        <v>3845</v>
      </c>
      <c r="F1000" s="54">
        <v>4613</v>
      </c>
      <c r="G1000" s="54">
        <v>8458</v>
      </c>
      <c r="H1000" s="57">
        <v>8458</v>
      </c>
    </row>
    <row r="1001" spans="2:8" x14ac:dyDescent="0.2">
      <c r="B1001" s="23" t="s">
        <v>1962</v>
      </c>
      <c r="C1001" s="23" t="s">
        <v>1894</v>
      </c>
      <c r="D1001" s="23" t="s">
        <v>1963</v>
      </c>
      <c r="E1001" s="54">
        <v>13564</v>
      </c>
      <c r="F1001" s="54">
        <v>10093</v>
      </c>
      <c r="G1001" s="54">
        <v>23657</v>
      </c>
      <c r="H1001" s="57">
        <v>23657</v>
      </c>
    </row>
    <row r="1002" spans="2:8" x14ac:dyDescent="0.2">
      <c r="B1002" s="24" t="s">
        <v>1964</v>
      </c>
      <c r="C1002" s="24" t="s">
        <v>1894</v>
      </c>
      <c r="D1002" s="24" t="s">
        <v>1965</v>
      </c>
      <c r="E1002" s="54">
        <v>4004</v>
      </c>
      <c r="F1002" s="54">
        <v>18728</v>
      </c>
      <c r="G1002" s="54">
        <v>22732</v>
      </c>
      <c r="H1002" s="57">
        <v>4004</v>
      </c>
    </row>
    <row r="1003" spans="2:8" x14ac:dyDescent="0.2">
      <c r="B1003" s="23" t="s">
        <v>1966</v>
      </c>
      <c r="C1003" s="23" t="s">
        <v>1894</v>
      </c>
      <c r="D1003" s="23" t="s">
        <v>1967</v>
      </c>
      <c r="E1003" s="54">
        <v>1930</v>
      </c>
      <c r="F1003" s="54">
        <v>3577</v>
      </c>
      <c r="G1003" s="54">
        <v>5507</v>
      </c>
      <c r="H1003" s="57" t="s">
        <v>2221</v>
      </c>
    </row>
    <row r="1004" spans="2:8" x14ac:dyDescent="0.2">
      <c r="B1004" s="24" t="s">
        <v>1968</v>
      </c>
      <c r="C1004" s="24" t="s">
        <v>1894</v>
      </c>
      <c r="D1004" s="24" t="s">
        <v>1969</v>
      </c>
      <c r="E1004" s="54">
        <v>10395</v>
      </c>
      <c r="F1004" s="54">
        <v>11205</v>
      </c>
      <c r="G1004" s="54">
        <v>21600</v>
      </c>
      <c r="H1004" s="57">
        <v>21600</v>
      </c>
    </row>
    <row r="1005" spans="2:8" x14ac:dyDescent="0.2">
      <c r="B1005" s="23" t="s">
        <v>1970</v>
      </c>
      <c r="C1005" s="23" t="s">
        <v>1894</v>
      </c>
      <c r="D1005" s="23" t="s">
        <v>1971</v>
      </c>
      <c r="E1005" s="54">
        <v>8657</v>
      </c>
      <c r="F1005" s="54">
        <v>5889</v>
      </c>
      <c r="G1005" s="54">
        <v>14546</v>
      </c>
      <c r="H1005" s="57">
        <v>14546</v>
      </c>
    </row>
    <row r="1006" spans="2:8" x14ac:dyDescent="0.2">
      <c r="B1006" s="24" t="s">
        <v>1972</v>
      </c>
      <c r="C1006" s="24" t="s">
        <v>1894</v>
      </c>
      <c r="D1006" s="24" t="s">
        <v>1973</v>
      </c>
      <c r="E1006" s="54">
        <v>4387</v>
      </c>
      <c r="F1006" s="54">
        <v>8247</v>
      </c>
      <c r="G1006" s="54">
        <v>12634</v>
      </c>
      <c r="H1006" s="57">
        <v>12634</v>
      </c>
    </row>
    <row r="1007" spans="2:8" x14ac:dyDescent="0.2">
      <c r="B1007" s="23" t="s">
        <v>1974</v>
      </c>
      <c r="C1007" s="23" t="s">
        <v>1894</v>
      </c>
      <c r="D1007" s="23" t="s">
        <v>215</v>
      </c>
      <c r="E1007" s="54">
        <v>3908</v>
      </c>
      <c r="F1007" s="54">
        <v>9611</v>
      </c>
      <c r="G1007" s="54">
        <v>13519</v>
      </c>
      <c r="H1007" s="57">
        <v>13519</v>
      </c>
    </row>
    <row r="1008" spans="2:8" x14ac:dyDescent="0.2">
      <c r="B1008" s="24" t="s">
        <v>1975</v>
      </c>
      <c r="C1008" s="24" t="s">
        <v>1894</v>
      </c>
      <c r="D1008" s="24" t="s">
        <v>1976</v>
      </c>
      <c r="E1008" s="54">
        <v>2198</v>
      </c>
      <c r="F1008" s="54">
        <v>3504</v>
      </c>
      <c r="G1008" s="54">
        <v>5702</v>
      </c>
      <c r="H1008" s="57" t="s">
        <v>2221</v>
      </c>
    </row>
    <row r="1009" spans="2:8" x14ac:dyDescent="0.2">
      <c r="B1009" s="23" t="s">
        <v>1977</v>
      </c>
      <c r="C1009" s="23" t="s">
        <v>1894</v>
      </c>
      <c r="D1009" s="23" t="s">
        <v>813</v>
      </c>
      <c r="E1009" s="54">
        <v>1592</v>
      </c>
      <c r="F1009" s="54">
        <v>2199</v>
      </c>
      <c r="G1009" s="54">
        <v>3791</v>
      </c>
      <c r="H1009" s="57">
        <v>3791</v>
      </c>
    </row>
    <row r="1010" spans="2:8" x14ac:dyDescent="0.2">
      <c r="B1010" s="24" t="s">
        <v>1978</v>
      </c>
      <c r="C1010" s="24" t="s">
        <v>1894</v>
      </c>
      <c r="D1010" s="24" t="s">
        <v>1979</v>
      </c>
      <c r="E1010" s="54">
        <v>2190</v>
      </c>
      <c r="F1010" s="54">
        <v>3197</v>
      </c>
      <c r="G1010" s="54">
        <v>5387</v>
      </c>
      <c r="H1010" s="57">
        <v>5387</v>
      </c>
    </row>
    <row r="1011" spans="2:8" x14ac:dyDescent="0.2">
      <c r="B1011" s="23" t="s">
        <v>1980</v>
      </c>
      <c r="C1011" s="23" t="s">
        <v>1894</v>
      </c>
      <c r="D1011" s="23" t="s">
        <v>1981</v>
      </c>
      <c r="E1011" s="54">
        <v>8807</v>
      </c>
      <c r="F1011" s="54">
        <v>3980</v>
      </c>
      <c r="G1011" s="54">
        <v>12787</v>
      </c>
      <c r="H1011" s="57">
        <v>12787</v>
      </c>
    </row>
    <row r="1012" spans="2:8" x14ac:dyDescent="0.2">
      <c r="B1012" s="24" t="s">
        <v>1982</v>
      </c>
      <c r="C1012" s="24" t="s">
        <v>1894</v>
      </c>
      <c r="D1012" s="24" t="s">
        <v>1983</v>
      </c>
      <c r="E1012" s="54">
        <v>3441</v>
      </c>
      <c r="F1012" s="54">
        <v>5792</v>
      </c>
      <c r="G1012" s="54">
        <v>9233</v>
      </c>
      <c r="H1012" s="57" t="s">
        <v>2221</v>
      </c>
    </row>
    <row r="1013" spans="2:8" x14ac:dyDescent="0.2">
      <c r="B1013" s="23" t="s">
        <v>1984</v>
      </c>
      <c r="C1013" s="23" t="s">
        <v>1894</v>
      </c>
      <c r="D1013" s="23" t="s">
        <v>1985</v>
      </c>
      <c r="E1013" s="54">
        <v>1948</v>
      </c>
      <c r="F1013" s="54">
        <v>3037</v>
      </c>
      <c r="G1013" s="54">
        <v>4985</v>
      </c>
      <c r="H1013" s="57">
        <v>4985</v>
      </c>
    </row>
    <row r="1014" spans="2:8" x14ac:dyDescent="0.2">
      <c r="B1014" s="24" t="s">
        <v>1986</v>
      </c>
      <c r="C1014" s="24" t="s">
        <v>1987</v>
      </c>
      <c r="D1014" s="24" t="s">
        <v>1988</v>
      </c>
      <c r="E1014" s="54">
        <v>2234309</v>
      </c>
      <c r="F1014" s="54">
        <v>46598</v>
      </c>
      <c r="G1014" s="54">
        <v>2280907</v>
      </c>
      <c r="H1014" s="57">
        <v>2280907</v>
      </c>
    </row>
    <row r="1015" spans="2:8" x14ac:dyDescent="0.2">
      <c r="B1015" s="23" t="s">
        <v>1989</v>
      </c>
      <c r="C1015" s="23" t="s">
        <v>1987</v>
      </c>
      <c r="D1015" s="23" t="s">
        <v>1990</v>
      </c>
      <c r="E1015" s="54">
        <v>10765</v>
      </c>
      <c r="F1015" s="54">
        <v>3712</v>
      </c>
      <c r="G1015" s="54">
        <v>14477</v>
      </c>
      <c r="H1015" s="57">
        <v>10765</v>
      </c>
    </row>
    <row r="1016" spans="2:8" x14ac:dyDescent="0.2">
      <c r="B1016" s="24" t="s">
        <v>1991</v>
      </c>
      <c r="C1016" s="24" t="s">
        <v>1987</v>
      </c>
      <c r="D1016" s="24" t="s">
        <v>1992</v>
      </c>
      <c r="E1016" s="54">
        <v>17998</v>
      </c>
      <c r="F1016" s="54">
        <v>4880</v>
      </c>
      <c r="G1016" s="54">
        <v>22878</v>
      </c>
      <c r="H1016" s="57">
        <v>17998</v>
      </c>
    </row>
    <row r="1017" spans="2:8" x14ac:dyDescent="0.2">
      <c r="B1017" s="23" t="s">
        <v>1993</v>
      </c>
      <c r="C1017" s="23" t="s">
        <v>1987</v>
      </c>
      <c r="D1017" s="23" t="s">
        <v>1994</v>
      </c>
      <c r="E1017" s="54">
        <v>10707</v>
      </c>
      <c r="F1017" s="54">
        <v>6826</v>
      </c>
      <c r="G1017" s="54">
        <v>17533</v>
      </c>
      <c r="H1017" s="57">
        <v>17533</v>
      </c>
    </row>
    <row r="1018" spans="2:8" x14ac:dyDescent="0.2">
      <c r="B1018" s="24" t="s">
        <v>1995</v>
      </c>
      <c r="C1018" s="24" t="s">
        <v>1987</v>
      </c>
      <c r="D1018" s="24" t="s">
        <v>52</v>
      </c>
      <c r="E1018" s="54">
        <v>2872</v>
      </c>
      <c r="F1018" s="54">
        <v>2370</v>
      </c>
      <c r="G1018" s="54">
        <v>5242</v>
      </c>
      <c r="H1018" s="57">
        <v>5242</v>
      </c>
    </row>
    <row r="1019" spans="2:8" x14ac:dyDescent="0.2">
      <c r="B1019" s="23" t="s">
        <v>1996</v>
      </c>
      <c r="C1019" s="23" t="s">
        <v>1987</v>
      </c>
      <c r="D1019" s="23" t="s">
        <v>325</v>
      </c>
      <c r="E1019" s="54">
        <v>4730</v>
      </c>
      <c r="F1019" s="54">
        <v>11181</v>
      </c>
      <c r="G1019" s="54">
        <v>15911</v>
      </c>
      <c r="H1019" s="57">
        <v>15911</v>
      </c>
    </row>
    <row r="1020" spans="2:8" x14ac:dyDescent="0.2">
      <c r="B1020" s="24" t="s">
        <v>1997</v>
      </c>
      <c r="C1020" s="24" t="s">
        <v>1987</v>
      </c>
      <c r="D1020" s="24" t="s">
        <v>1998</v>
      </c>
      <c r="E1020" s="54">
        <v>243075</v>
      </c>
      <c r="F1020" s="54">
        <v>72668</v>
      </c>
      <c r="G1020" s="54">
        <v>315743</v>
      </c>
      <c r="H1020" s="57">
        <v>315743</v>
      </c>
    </row>
    <row r="1021" spans="2:8" x14ac:dyDescent="0.2">
      <c r="B1021" s="23" t="s">
        <v>1999</v>
      </c>
      <c r="C1021" s="23" t="s">
        <v>1987</v>
      </c>
      <c r="D1021" s="23" t="s">
        <v>2000</v>
      </c>
      <c r="E1021" s="54">
        <v>111506</v>
      </c>
      <c r="F1021" s="54">
        <v>19058</v>
      </c>
      <c r="G1021" s="54">
        <v>130564</v>
      </c>
      <c r="H1021" s="57">
        <v>130564</v>
      </c>
    </row>
    <row r="1022" spans="2:8" x14ac:dyDescent="0.2">
      <c r="B1022" s="24" t="s">
        <v>2001</v>
      </c>
      <c r="C1022" s="24" t="s">
        <v>1987</v>
      </c>
      <c r="D1022" s="24" t="s">
        <v>2002</v>
      </c>
      <c r="E1022" s="54">
        <v>13036</v>
      </c>
      <c r="F1022" s="54">
        <v>11736</v>
      </c>
      <c r="G1022" s="54">
        <v>24772</v>
      </c>
      <c r="H1022" s="57">
        <v>24772</v>
      </c>
    </row>
    <row r="1023" spans="2:8" x14ac:dyDescent="0.2">
      <c r="B1023" s="23" t="s">
        <v>2003</v>
      </c>
      <c r="C1023" s="23" t="s">
        <v>1987</v>
      </c>
      <c r="D1023" s="23" t="s">
        <v>2004</v>
      </c>
      <c r="E1023" s="54">
        <v>24001</v>
      </c>
      <c r="F1023" s="54">
        <v>4878</v>
      </c>
      <c r="G1023" s="54">
        <v>28879</v>
      </c>
      <c r="H1023" s="57">
        <v>28879</v>
      </c>
    </row>
    <row r="1024" spans="2:8" x14ac:dyDescent="0.2">
      <c r="B1024" s="24" t="s">
        <v>2005</v>
      </c>
      <c r="C1024" s="24" t="s">
        <v>1987</v>
      </c>
      <c r="D1024" s="24" t="s">
        <v>2006</v>
      </c>
      <c r="E1024" s="54">
        <v>11921</v>
      </c>
      <c r="F1024" s="54">
        <v>6574</v>
      </c>
      <c r="G1024" s="54">
        <v>18495</v>
      </c>
      <c r="H1024" s="57">
        <v>11921</v>
      </c>
    </row>
    <row r="1025" spans="2:8" x14ac:dyDescent="0.2">
      <c r="B1025" s="23" t="s">
        <v>2007</v>
      </c>
      <c r="C1025" s="23" t="s">
        <v>1987</v>
      </c>
      <c r="D1025" s="23" t="s">
        <v>284</v>
      </c>
      <c r="E1025" s="54">
        <v>25632</v>
      </c>
      <c r="F1025" s="54">
        <v>69781</v>
      </c>
      <c r="G1025" s="54">
        <v>95413</v>
      </c>
      <c r="H1025" s="57">
        <v>95413</v>
      </c>
    </row>
    <row r="1026" spans="2:8" x14ac:dyDescent="0.2">
      <c r="B1026" s="24" t="s">
        <v>2008</v>
      </c>
      <c r="C1026" s="24" t="s">
        <v>1987</v>
      </c>
      <c r="D1026" s="24" t="s">
        <v>2009</v>
      </c>
      <c r="E1026" s="54">
        <v>134409</v>
      </c>
      <c r="F1026" s="54">
        <v>4617</v>
      </c>
      <c r="G1026" s="54">
        <v>139026</v>
      </c>
      <c r="H1026" s="57">
        <v>139026</v>
      </c>
    </row>
    <row r="1027" spans="2:8" x14ac:dyDescent="0.2">
      <c r="B1027" s="23" t="s">
        <v>2010</v>
      </c>
      <c r="C1027" s="23" t="s">
        <v>1987</v>
      </c>
      <c r="D1027" s="23" t="s">
        <v>2011</v>
      </c>
      <c r="E1027" s="54">
        <v>11906</v>
      </c>
      <c r="F1027" s="54">
        <v>37725</v>
      </c>
      <c r="G1027" s="54">
        <v>49631</v>
      </c>
      <c r="H1027" s="57">
        <v>49631</v>
      </c>
    </row>
    <row r="1028" spans="2:8" x14ac:dyDescent="0.2">
      <c r="B1028" s="24" t="s">
        <v>2012</v>
      </c>
      <c r="C1028" s="24" t="s">
        <v>1987</v>
      </c>
      <c r="D1028" s="24" t="s">
        <v>2013</v>
      </c>
      <c r="E1028" s="54">
        <v>2513</v>
      </c>
      <c r="F1028" s="54">
        <v>6157</v>
      </c>
      <c r="G1028" s="54">
        <v>8670</v>
      </c>
      <c r="H1028" s="57">
        <v>8670</v>
      </c>
    </row>
    <row r="1029" spans="2:8" x14ac:dyDescent="0.2">
      <c r="B1029" s="23" t="s">
        <v>2014</v>
      </c>
      <c r="C1029" s="23" t="s">
        <v>1987</v>
      </c>
      <c r="D1029" s="23" t="s">
        <v>2015</v>
      </c>
      <c r="E1029" s="54">
        <v>3228</v>
      </c>
      <c r="F1029" s="54">
        <v>3360</v>
      </c>
      <c r="G1029" s="54">
        <v>6588</v>
      </c>
      <c r="H1029" s="57">
        <v>6588</v>
      </c>
    </row>
    <row r="1030" spans="2:8" x14ac:dyDescent="0.2">
      <c r="B1030" s="24" t="s">
        <v>2016</v>
      </c>
      <c r="C1030" s="24" t="s">
        <v>1987</v>
      </c>
      <c r="D1030" s="24" t="s">
        <v>2017</v>
      </c>
      <c r="E1030" s="54">
        <v>37024</v>
      </c>
      <c r="F1030" s="54">
        <v>20827</v>
      </c>
      <c r="G1030" s="54">
        <v>57851</v>
      </c>
      <c r="H1030" s="57">
        <v>57851</v>
      </c>
    </row>
    <row r="1031" spans="2:8" x14ac:dyDescent="0.2">
      <c r="B1031" s="23" t="s">
        <v>2018</v>
      </c>
      <c r="C1031" s="23" t="s">
        <v>1987</v>
      </c>
      <c r="D1031" s="23" t="s">
        <v>2019</v>
      </c>
      <c r="E1031" s="54">
        <v>5544</v>
      </c>
      <c r="F1031" s="54">
        <v>3180</v>
      </c>
      <c r="G1031" s="54">
        <v>8724</v>
      </c>
      <c r="H1031" s="57">
        <v>8724</v>
      </c>
    </row>
    <row r="1032" spans="2:8" x14ac:dyDescent="0.2">
      <c r="B1032" s="24" t="s">
        <v>2020</v>
      </c>
      <c r="C1032" s="24" t="s">
        <v>1987</v>
      </c>
      <c r="D1032" s="24" t="s">
        <v>2021</v>
      </c>
      <c r="E1032" s="54">
        <v>41261</v>
      </c>
      <c r="F1032" s="54">
        <v>17428</v>
      </c>
      <c r="G1032" s="54">
        <v>58689</v>
      </c>
      <c r="H1032" s="57">
        <v>58689</v>
      </c>
    </row>
    <row r="1033" spans="2:8" x14ac:dyDescent="0.2">
      <c r="B1033" s="23" t="s">
        <v>2022</v>
      </c>
      <c r="C1033" s="23" t="s">
        <v>1987</v>
      </c>
      <c r="D1033" s="23" t="s">
        <v>2023</v>
      </c>
      <c r="E1033" s="54">
        <v>10831</v>
      </c>
      <c r="F1033" s="54">
        <v>12509</v>
      </c>
      <c r="G1033" s="54">
        <v>23340</v>
      </c>
      <c r="H1033" s="57">
        <v>23340</v>
      </c>
    </row>
    <row r="1034" spans="2:8" x14ac:dyDescent="0.2">
      <c r="B1034" s="24" t="s">
        <v>2024</v>
      </c>
      <c r="C1034" s="24" t="s">
        <v>1987</v>
      </c>
      <c r="D1034" s="24" t="s">
        <v>2025</v>
      </c>
      <c r="E1034" s="54">
        <v>21245</v>
      </c>
      <c r="F1034" s="54">
        <v>12755</v>
      </c>
      <c r="G1034" s="54">
        <v>34000</v>
      </c>
      <c r="H1034" s="57">
        <v>34000</v>
      </c>
    </row>
    <row r="1035" spans="2:8" x14ac:dyDescent="0.2">
      <c r="B1035" s="23" t="s">
        <v>2026</v>
      </c>
      <c r="C1035" s="23" t="s">
        <v>1987</v>
      </c>
      <c r="D1035" s="23" t="s">
        <v>2027</v>
      </c>
      <c r="E1035" s="54">
        <v>132505</v>
      </c>
      <c r="F1035" s="54">
        <v>36775</v>
      </c>
      <c r="G1035" s="54">
        <v>169280</v>
      </c>
      <c r="H1035" s="57">
        <v>169280</v>
      </c>
    </row>
    <row r="1036" spans="2:8" x14ac:dyDescent="0.2">
      <c r="B1036" s="24" t="s">
        <v>2028</v>
      </c>
      <c r="C1036" s="24" t="s">
        <v>1987</v>
      </c>
      <c r="D1036" s="24" t="s">
        <v>2029</v>
      </c>
      <c r="E1036" s="54">
        <v>3247</v>
      </c>
      <c r="F1036" s="54">
        <v>13469</v>
      </c>
      <c r="G1036" s="54">
        <v>16716</v>
      </c>
      <c r="H1036" s="57">
        <v>3247</v>
      </c>
    </row>
    <row r="1037" spans="2:8" x14ac:dyDescent="0.2">
      <c r="B1037" s="23" t="s">
        <v>2030</v>
      </c>
      <c r="C1037" s="23" t="s">
        <v>1987</v>
      </c>
      <c r="D1037" s="23" t="s">
        <v>157</v>
      </c>
      <c r="E1037" s="54">
        <v>28092</v>
      </c>
      <c r="F1037" s="54">
        <v>6841</v>
      </c>
      <c r="G1037" s="54">
        <v>34933</v>
      </c>
      <c r="H1037" s="57">
        <v>34933</v>
      </c>
    </row>
    <row r="1038" spans="2:8" x14ac:dyDescent="0.2">
      <c r="B1038" s="24" t="s">
        <v>2031</v>
      </c>
      <c r="C1038" s="24" t="s">
        <v>1987</v>
      </c>
      <c r="D1038" s="24" t="s">
        <v>512</v>
      </c>
      <c r="E1038" s="54">
        <v>9171</v>
      </c>
      <c r="F1038" s="54">
        <v>2845</v>
      </c>
      <c r="G1038" s="54">
        <v>12016</v>
      </c>
      <c r="H1038" s="57">
        <v>12016</v>
      </c>
    </row>
    <row r="1039" spans="2:8" x14ac:dyDescent="0.2">
      <c r="B1039" s="23" t="s">
        <v>2032</v>
      </c>
      <c r="C1039" s="23" t="s">
        <v>1987</v>
      </c>
      <c r="D1039" s="23" t="s">
        <v>2033</v>
      </c>
      <c r="E1039" s="54">
        <v>9286</v>
      </c>
      <c r="F1039" s="54">
        <v>2907</v>
      </c>
      <c r="G1039" s="54">
        <v>12193</v>
      </c>
      <c r="H1039" s="57">
        <v>12193</v>
      </c>
    </row>
    <row r="1040" spans="2:8" x14ac:dyDescent="0.2">
      <c r="B1040" s="24" t="s">
        <v>2034</v>
      </c>
      <c r="C1040" s="24" t="s">
        <v>1987</v>
      </c>
      <c r="D1040" s="24" t="s">
        <v>2035</v>
      </c>
      <c r="E1040" s="54">
        <v>284508</v>
      </c>
      <c r="F1040" s="54">
        <v>74298</v>
      </c>
      <c r="G1040" s="54">
        <v>358806</v>
      </c>
      <c r="H1040" s="57">
        <v>358806</v>
      </c>
    </row>
    <row r="1041" spans="2:8" x14ac:dyDescent="0.2">
      <c r="B1041" s="23" t="s">
        <v>2036</v>
      </c>
      <c r="C1041" s="23" t="s">
        <v>1987</v>
      </c>
      <c r="D1041" s="23" t="s">
        <v>2037</v>
      </c>
      <c r="E1041" s="54">
        <v>42701</v>
      </c>
      <c r="F1041" s="54">
        <v>6069</v>
      </c>
      <c r="G1041" s="54">
        <v>48770</v>
      </c>
      <c r="H1041" s="57">
        <v>48770</v>
      </c>
    </row>
    <row r="1042" spans="2:8" x14ac:dyDescent="0.2">
      <c r="B1042" s="24" t="s">
        <v>2038</v>
      </c>
      <c r="C1042" s="24" t="s">
        <v>1987</v>
      </c>
      <c r="D1042" s="24" t="s">
        <v>1428</v>
      </c>
      <c r="E1042" s="54">
        <v>10430</v>
      </c>
      <c r="F1042" s="54">
        <v>5066</v>
      </c>
      <c r="G1042" s="54">
        <v>15496</v>
      </c>
      <c r="H1042" s="57">
        <v>10430</v>
      </c>
    </row>
    <row r="1043" spans="2:8" x14ac:dyDescent="0.2">
      <c r="B1043" s="23" t="s">
        <v>2039</v>
      </c>
      <c r="C1043" s="23" t="s">
        <v>1987</v>
      </c>
      <c r="D1043" s="23" t="s">
        <v>2040</v>
      </c>
      <c r="E1043" s="54">
        <v>7600</v>
      </c>
      <c r="F1043" s="54">
        <v>8057</v>
      </c>
      <c r="G1043" s="54">
        <v>15657</v>
      </c>
      <c r="H1043" s="57">
        <v>15657</v>
      </c>
    </row>
    <row r="1044" spans="2:8" x14ac:dyDescent="0.2">
      <c r="B1044" s="24" t="s">
        <v>2041</v>
      </c>
      <c r="C1044" s="24" t="s">
        <v>1987</v>
      </c>
      <c r="D1044" s="24" t="s">
        <v>2042</v>
      </c>
      <c r="E1044" s="54">
        <v>28575</v>
      </c>
      <c r="F1044" s="54">
        <v>8673</v>
      </c>
      <c r="G1044" s="54">
        <v>37248</v>
      </c>
      <c r="H1044" s="57">
        <v>37248</v>
      </c>
    </row>
    <row r="1045" spans="2:8" x14ac:dyDescent="0.2">
      <c r="B1045" s="23" t="s">
        <v>2043</v>
      </c>
      <c r="C1045" s="23" t="s">
        <v>1987</v>
      </c>
      <c r="D1045" s="23" t="s">
        <v>1885</v>
      </c>
      <c r="E1045" s="54">
        <v>8061</v>
      </c>
      <c r="F1045" s="54">
        <v>9359</v>
      </c>
      <c r="G1045" s="54">
        <v>17420</v>
      </c>
      <c r="H1045" s="57">
        <v>17420</v>
      </c>
    </row>
    <row r="1046" spans="2:8" x14ac:dyDescent="0.2">
      <c r="B1046" s="24" t="s">
        <v>2044</v>
      </c>
      <c r="C1046" s="24" t="s">
        <v>1987</v>
      </c>
      <c r="D1046" s="24" t="s">
        <v>2045</v>
      </c>
      <c r="E1046" s="54">
        <v>31918</v>
      </c>
      <c r="F1046" s="54">
        <v>9752</v>
      </c>
      <c r="G1046" s="54">
        <v>41670</v>
      </c>
      <c r="H1046" s="57">
        <v>31918</v>
      </c>
    </row>
    <row r="1047" spans="2:8" x14ac:dyDescent="0.2">
      <c r="B1047" s="23" t="s">
        <v>2046</v>
      </c>
      <c r="C1047" s="23" t="s">
        <v>1987</v>
      </c>
      <c r="D1047" s="23" t="s">
        <v>2047</v>
      </c>
      <c r="E1047" s="54">
        <v>10185</v>
      </c>
      <c r="F1047" s="54">
        <v>4385</v>
      </c>
      <c r="G1047" s="54">
        <v>14570</v>
      </c>
      <c r="H1047" s="57">
        <v>14570</v>
      </c>
    </row>
    <row r="1048" spans="2:8" x14ac:dyDescent="0.2">
      <c r="B1048" s="24" t="s">
        <v>2048</v>
      </c>
      <c r="C1048" s="24" t="s">
        <v>1987</v>
      </c>
      <c r="D1048" s="24" t="s">
        <v>2049</v>
      </c>
      <c r="E1048" s="54">
        <v>9302</v>
      </c>
      <c r="F1048" s="54">
        <v>9918</v>
      </c>
      <c r="G1048" s="54">
        <v>19220</v>
      </c>
      <c r="H1048" s="57">
        <v>19220</v>
      </c>
    </row>
    <row r="1049" spans="2:8" x14ac:dyDescent="0.2">
      <c r="B1049" s="23" t="s">
        <v>2050</v>
      </c>
      <c r="C1049" s="23" t="s">
        <v>1987</v>
      </c>
      <c r="D1049" s="23" t="s">
        <v>2051</v>
      </c>
      <c r="E1049" s="54">
        <v>181107</v>
      </c>
      <c r="F1049" s="54">
        <v>40497</v>
      </c>
      <c r="G1049" s="54">
        <v>221604</v>
      </c>
      <c r="H1049" s="57">
        <v>221604</v>
      </c>
    </row>
    <row r="1050" spans="2:8" x14ac:dyDescent="0.2">
      <c r="B1050" s="24" t="s">
        <v>2052</v>
      </c>
      <c r="C1050" s="24" t="s">
        <v>1987</v>
      </c>
      <c r="D1050" s="24" t="s">
        <v>2053</v>
      </c>
      <c r="E1050" s="54">
        <v>2567</v>
      </c>
      <c r="F1050" s="54">
        <v>2882</v>
      </c>
      <c r="G1050" s="54">
        <v>5449</v>
      </c>
      <c r="H1050" s="57">
        <v>5449</v>
      </c>
    </row>
    <row r="1051" spans="2:8" x14ac:dyDescent="0.2">
      <c r="B1051" s="23" t="s">
        <v>2054</v>
      </c>
      <c r="C1051" s="23" t="s">
        <v>1987</v>
      </c>
      <c r="D1051" s="23" t="s">
        <v>2055</v>
      </c>
      <c r="E1051" s="54">
        <v>4192</v>
      </c>
      <c r="F1051" s="54">
        <v>2845</v>
      </c>
      <c r="G1051" s="54">
        <v>7037</v>
      </c>
      <c r="H1051" s="57">
        <v>7037</v>
      </c>
    </row>
    <row r="1052" spans="2:8" x14ac:dyDescent="0.2">
      <c r="B1052" s="24" t="s">
        <v>2056</v>
      </c>
      <c r="C1052" s="24" t="s">
        <v>1987</v>
      </c>
      <c r="D1052" s="24" t="s">
        <v>2057</v>
      </c>
      <c r="E1052" s="54">
        <v>8304</v>
      </c>
      <c r="F1052" s="54">
        <v>4742</v>
      </c>
      <c r="G1052" s="54">
        <v>13046</v>
      </c>
      <c r="H1052" s="57">
        <v>8304</v>
      </c>
    </row>
    <row r="1053" spans="2:8" x14ac:dyDescent="0.2">
      <c r="B1053" s="23" t="s">
        <v>2058</v>
      </c>
      <c r="C1053" s="23" t="s">
        <v>1987</v>
      </c>
      <c r="D1053" s="23" t="s">
        <v>2059</v>
      </c>
      <c r="E1053" s="54">
        <v>8688</v>
      </c>
      <c r="F1053" s="54">
        <v>7712</v>
      </c>
      <c r="G1053" s="54">
        <v>16400</v>
      </c>
      <c r="H1053" s="57">
        <v>16400</v>
      </c>
    </row>
    <row r="1054" spans="2:8" x14ac:dyDescent="0.2">
      <c r="B1054" s="24" t="s">
        <v>2060</v>
      </c>
      <c r="C1054" s="24" t="s">
        <v>1987</v>
      </c>
      <c r="D1054" s="24" t="s">
        <v>2061</v>
      </c>
      <c r="E1054" s="54">
        <v>96582</v>
      </c>
      <c r="F1054" s="54">
        <v>14892</v>
      </c>
      <c r="G1054" s="54">
        <v>111474</v>
      </c>
      <c r="H1054" s="57">
        <v>111474</v>
      </c>
    </row>
    <row r="1055" spans="2:8" x14ac:dyDescent="0.2">
      <c r="B1055" s="23" t="s">
        <v>2062</v>
      </c>
      <c r="C1055" s="23" t="s">
        <v>1987</v>
      </c>
      <c r="D1055" s="23" t="s">
        <v>2063</v>
      </c>
      <c r="E1055" s="54">
        <v>32831</v>
      </c>
      <c r="F1055" s="54">
        <v>10109</v>
      </c>
      <c r="G1055" s="54">
        <v>42940</v>
      </c>
      <c r="H1055" s="57">
        <v>42940</v>
      </c>
    </row>
    <row r="1056" spans="2:8" x14ac:dyDescent="0.2">
      <c r="B1056" s="24" t="s">
        <v>2064</v>
      </c>
      <c r="C1056" s="24" t="s">
        <v>2065</v>
      </c>
      <c r="D1056" s="24" t="s">
        <v>2065</v>
      </c>
      <c r="E1056" s="54">
        <v>86184</v>
      </c>
      <c r="F1056" s="54">
        <v>14181</v>
      </c>
      <c r="G1056" s="54">
        <v>100365</v>
      </c>
      <c r="H1056" s="57">
        <v>100365</v>
      </c>
    </row>
    <row r="1057" spans="2:8" x14ac:dyDescent="0.2">
      <c r="B1057" s="23" t="s">
        <v>2066</v>
      </c>
      <c r="C1057" s="23" t="s">
        <v>2065</v>
      </c>
      <c r="D1057" s="23" t="s">
        <v>2067</v>
      </c>
      <c r="E1057" s="54">
        <v>15883</v>
      </c>
      <c r="F1057" s="54">
        <v>42387</v>
      </c>
      <c r="G1057" s="54">
        <v>58270</v>
      </c>
      <c r="H1057" s="57">
        <v>58270</v>
      </c>
    </row>
    <row r="1058" spans="2:8" x14ac:dyDescent="0.2">
      <c r="B1058" s="24" t="s">
        <v>2068</v>
      </c>
      <c r="C1058" s="24" t="s">
        <v>2065</v>
      </c>
      <c r="D1058" s="24" t="s">
        <v>2069</v>
      </c>
      <c r="E1058" s="54">
        <v>3015</v>
      </c>
      <c r="F1058" s="54">
        <v>1279</v>
      </c>
      <c r="G1058" s="54">
        <v>4294</v>
      </c>
      <c r="H1058" s="57">
        <v>3015</v>
      </c>
    </row>
    <row r="1059" spans="2:8" x14ac:dyDescent="0.2">
      <c r="B1059" s="23" t="s">
        <v>2070</v>
      </c>
      <c r="C1059" s="23" t="s">
        <v>2065</v>
      </c>
      <c r="D1059" s="23" t="s">
        <v>2071</v>
      </c>
      <c r="E1059" s="54">
        <v>11433</v>
      </c>
      <c r="F1059" s="54">
        <v>9450</v>
      </c>
      <c r="G1059" s="54">
        <v>20883</v>
      </c>
      <c r="H1059" s="57">
        <v>20883</v>
      </c>
    </row>
    <row r="1060" spans="2:8" x14ac:dyDescent="0.2">
      <c r="B1060" s="24" t="s">
        <v>2072</v>
      </c>
      <c r="C1060" s="24" t="s">
        <v>2065</v>
      </c>
      <c r="D1060" s="24" t="s">
        <v>2073</v>
      </c>
      <c r="E1060" s="54">
        <v>3417</v>
      </c>
      <c r="F1060" s="54">
        <v>1681</v>
      </c>
      <c r="G1060" s="54">
        <v>5098</v>
      </c>
      <c r="H1060" s="57">
        <v>3417</v>
      </c>
    </row>
    <row r="1061" spans="2:8" x14ac:dyDescent="0.2">
      <c r="B1061" s="23" t="s">
        <v>2074</v>
      </c>
      <c r="C1061" s="23" t="s">
        <v>2065</v>
      </c>
      <c r="D1061" s="23" t="s">
        <v>2075</v>
      </c>
      <c r="E1061" s="54">
        <v>49198</v>
      </c>
      <c r="F1061" s="54">
        <v>16116</v>
      </c>
      <c r="G1061" s="54">
        <v>65314</v>
      </c>
      <c r="H1061" s="57">
        <v>65314</v>
      </c>
    </row>
    <row r="1062" spans="2:8" x14ac:dyDescent="0.2">
      <c r="B1062" s="24" t="s">
        <v>2076</v>
      </c>
      <c r="C1062" s="24" t="s">
        <v>2065</v>
      </c>
      <c r="D1062" s="24" t="s">
        <v>2077</v>
      </c>
      <c r="E1062" s="54">
        <v>29564</v>
      </c>
      <c r="F1062" s="54">
        <v>21190</v>
      </c>
      <c r="G1062" s="54">
        <v>50754</v>
      </c>
      <c r="H1062" s="57">
        <v>50754</v>
      </c>
    </row>
    <row r="1063" spans="2:8" x14ac:dyDescent="0.2">
      <c r="B1063" s="23" t="s">
        <v>2078</v>
      </c>
      <c r="C1063" s="23" t="s">
        <v>2079</v>
      </c>
      <c r="D1063" s="23" t="s">
        <v>2080</v>
      </c>
      <c r="E1063" s="54">
        <v>155478</v>
      </c>
      <c r="F1063" s="54">
        <v>25035</v>
      </c>
      <c r="G1063" s="54">
        <v>180513</v>
      </c>
      <c r="H1063" s="57">
        <v>180513</v>
      </c>
    </row>
    <row r="1064" spans="2:8" x14ac:dyDescent="0.2">
      <c r="B1064" s="24" t="s">
        <v>2081</v>
      </c>
      <c r="C1064" s="24" t="s">
        <v>2079</v>
      </c>
      <c r="D1064" s="24" t="s">
        <v>2082</v>
      </c>
      <c r="E1064" s="54">
        <v>28443</v>
      </c>
      <c r="F1064" s="54">
        <v>10164</v>
      </c>
      <c r="G1064" s="54">
        <v>38607</v>
      </c>
      <c r="H1064" s="57">
        <v>38607</v>
      </c>
    </row>
    <row r="1065" spans="2:8" x14ac:dyDescent="0.2">
      <c r="B1065" s="23" t="s">
        <v>2083</v>
      </c>
      <c r="C1065" s="23" t="s">
        <v>2079</v>
      </c>
      <c r="D1065" s="23" t="s">
        <v>2277</v>
      </c>
      <c r="E1065" s="54">
        <v>1622</v>
      </c>
      <c r="F1065" s="54">
        <v>1054</v>
      </c>
      <c r="G1065" s="54">
        <v>2676</v>
      </c>
      <c r="H1065" s="57">
        <v>1622</v>
      </c>
    </row>
    <row r="1066" spans="2:8" x14ac:dyDescent="0.2">
      <c r="B1066" s="24" t="s">
        <v>2085</v>
      </c>
      <c r="C1066" s="24" t="s">
        <v>2079</v>
      </c>
      <c r="D1066" s="24" t="s">
        <v>2086</v>
      </c>
      <c r="E1066" s="54">
        <v>5674</v>
      </c>
      <c r="F1066" s="54">
        <v>6624</v>
      </c>
      <c r="G1066" s="54">
        <v>12298</v>
      </c>
      <c r="H1066" s="57">
        <v>5674</v>
      </c>
    </row>
    <row r="1067" spans="2:8" x14ac:dyDescent="0.2">
      <c r="B1067" s="23" t="s">
        <v>2087</v>
      </c>
      <c r="C1067" s="23" t="s">
        <v>2079</v>
      </c>
      <c r="D1067" s="23" t="s">
        <v>2088</v>
      </c>
      <c r="E1067" s="54">
        <v>694</v>
      </c>
      <c r="F1067" s="54">
        <v>696</v>
      </c>
      <c r="G1067" s="54">
        <v>1390</v>
      </c>
      <c r="H1067" s="57" t="s">
        <v>2221</v>
      </c>
    </row>
    <row r="1068" spans="2:8" x14ac:dyDescent="0.2">
      <c r="B1068" s="24" t="s">
        <v>2089</v>
      </c>
      <c r="C1068" s="24" t="s">
        <v>2079</v>
      </c>
      <c r="D1068" s="24" t="s">
        <v>2090</v>
      </c>
      <c r="E1068" s="54">
        <v>11988</v>
      </c>
      <c r="F1068" s="54">
        <v>5749</v>
      </c>
      <c r="G1068" s="54">
        <v>17737</v>
      </c>
      <c r="H1068" s="57">
        <v>17737</v>
      </c>
    </row>
    <row r="1069" spans="2:8" x14ac:dyDescent="0.2">
      <c r="B1069" s="23" t="s">
        <v>2091</v>
      </c>
      <c r="C1069" s="23" t="s">
        <v>2079</v>
      </c>
      <c r="D1069" s="23" t="s">
        <v>2092</v>
      </c>
      <c r="E1069" s="54">
        <v>13083</v>
      </c>
      <c r="F1069" s="54">
        <v>5209</v>
      </c>
      <c r="G1069" s="54">
        <v>18292</v>
      </c>
      <c r="H1069" s="57">
        <v>18292</v>
      </c>
    </row>
    <row r="1070" spans="2:8" x14ac:dyDescent="0.2">
      <c r="B1070" s="24" t="s">
        <v>2093</v>
      </c>
      <c r="C1070" s="24" t="s">
        <v>2079</v>
      </c>
      <c r="D1070" s="24" t="s">
        <v>2094</v>
      </c>
      <c r="E1070" s="54">
        <v>2188</v>
      </c>
      <c r="F1070" s="54">
        <v>6662</v>
      </c>
      <c r="G1070" s="54">
        <v>8850</v>
      </c>
      <c r="H1070" s="57">
        <v>8850</v>
      </c>
    </row>
    <row r="1071" spans="2:8" x14ac:dyDescent="0.2">
      <c r="B1071" s="23" t="s">
        <v>2095</v>
      </c>
      <c r="C1071" s="23" t="s">
        <v>2079</v>
      </c>
      <c r="D1071" s="23" t="s">
        <v>2096</v>
      </c>
      <c r="E1071" s="54">
        <v>5898</v>
      </c>
      <c r="F1071" s="54">
        <v>6953</v>
      </c>
      <c r="G1071" s="54">
        <v>12851</v>
      </c>
      <c r="H1071" s="57">
        <v>12851</v>
      </c>
    </row>
    <row r="1072" spans="2:8" x14ac:dyDescent="0.2">
      <c r="B1072" s="24" t="s">
        <v>2097</v>
      </c>
      <c r="C1072" s="24" t="s">
        <v>2079</v>
      </c>
      <c r="D1072" s="24" t="s">
        <v>2098</v>
      </c>
      <c r="E1072" s="54">
        <v>25998</v>
      </c>
      <c r="F1072" s="54">
        <v>11935</v>
      </c>
      <c r="G1072" s="54">
        <v>37933</v>
      </c>
      <c r="H1072" s="57">
        <v>25998</v>
      </c>
    </row>
    <row r="1073" spans="2:8" x14ac:dyDescent="0.2">
      <c r="B1073" s="23" t="s">
        <v>2099</v>
      </c>
      <c r="C1073" s="23" t="s">
        <v>2079</v>
      </c>
      <c r="D1073" s="23" t="s">
        <v>2100</v>
      </c>
      <c r="E1073" s="54">
        <v>7319</v>
      </c>
      <c r="F1073" s="54">
        <v>4929</v>
      </c>
      <c r="G1073" s="54">
        <v>12248</v>
      </c>
      <c r="H1073" s="57">
        <v>7319</v>
      </c>
    </row>
    <row r="1074" spans="2:8" x14ac:dyDescent="0.2">
      <c r="B1074" s="24" t="s">
        <v>2101</v>
      </c>
      <c r="C1074" s="24" t="s">
        <v>2079</v>
      </c>
      <c r="D1074" s="24" t="s">
        <v>2102</v>
      </c>
      <c r="E1074" s="54">
        <v>369</v>
      </c>
      <c r="F1074" s="54">
        <v>1456</v>
      </c>
      <c r="G1074" s="54">
        <v>1825</v>
      </c>
      <c r="H1074" s="57">
        <v>1825</v>
      </c>
    </row>
    <row r="1075" spans="2:8" x14ac:dyDescent="0.2">
      <c r="B1075" s="23" t="s">
        <v>2103</v>
      </c>
      <c r="C1075" s="23" t="s">
        <v>2079</v>
      </c>
      <c r="D1075" s="23" t="s">
        <v>197</v>
      </c>
      <c r="E1075" s="54">
        <v>1838</v>
      </c>
      <c r="F1075" s="54">
        <v>1787</v>
      </c>
      <c r="G1075" s="54">
        <v>3625</v>
      </c>
      <c r="H1075" s="57">
        <v>3625</v>
      </c>
    </row>
    <row r="1076" spans="2:8" x14ac:dyDescent="0.2">
      <c r="B1076" s="24" t="s">
        <v>2104</v>
      </c>
      <c r="C1076" s="24" t="s">
        <v>2079</v>
      </c>
      <c r="D1076" s="24" t="s">
        <v>2105</v>
      </c>
      <c r="E1076" s="54">
        <v>1104</v>
      </c>
      <c r="F1076" s="54">
        <v>987</v>
      </c>
      <c r="G1076" s="54">
        <v>2091</v>
      </c>
      <c r="H1076" s="57">
        <v>1104</v>
      </c>
    </row>
    <row r="1077" spans="2:8" x14ac:dyDescent="0.2">
      <c r="B1077" s="23" t="s">
        <v>2106</v>
      </c>
      <c r="C1077" s="23" t="s">
        <v>2079</v>
      </c>
      <c r="D1077" s="23" t="s">
        <v>2107</v>
      </c>
      <c r="E1077" s="54">
        <v>3186</v>
      </c>
      <c r="F1077" s="54">
        <v>5291</v>
      </c>
      <c r="G1077" s="54">
        <v>8477</v>
      </c>
      <c r="H1077" s="57">
        <v>3186</v>
      </c>
    </row>
    <row r="1078" spans="2:8" x14ac:dyDescent="0.2">
      <c r="B1078" s="24" t="s">
        <v>2108</v>
      </c>
      <c r="C1078" s="24" t="s">
        <v>2079</v>
      </c>
      <c r="D1078" s="24" t="s">
        <v>2109</v>
      </c>
      <c r="E1078" s="54">
        <v>1697</v>
      </c>
      <c r="F1078" s="54">
        <v>4973</v>
      </c>
      <c r="G1078" s="54">
        <v>6670</v>
      </c>
      <c r="H1078" s="57">
        <v>6670</v>
      </c>
    </row>
    <row r="1079" spans="2:8" x14ac:dyDescent="0.2">
      <c r="B1079" s="23" t="s">
        <v>2110</v>
      </c>
      <c r="C1079" s="23" t="s">
        <v>2079</v>
      </c>
      <c r="D1079" s="23" t="s">
        <v>2111</v>
      </c>
      <c r="E1079" s="54">
        <v>16297</v>
      </c>
      <c r="F1079" s="54">
        <v>9276</v>
      </c>
      <c r="G1079" s="54">
        <v>25573</v>
      </c>
      <c r="H1079" s="57">
        <v>25573</v>
      </c>
    </row>
    <row r="1080" spans="2:8" x14ac:dyDescent="0.2">
      <c r="B1080" s="24" t="s">
        <v>2112</v>
      </c>
      <c r="C1080" s="24" t="s">
        <v>2079</v>
      </c>
      <c r="D1080" s="24" t="s">
        <v>2113</v>
      </c>
      <c r="E1080" s="54">
        <v>7484</v>
      </c>
      <c r="F1080" s="54">
        <v>6176</v>
      </c>
      <c r="G1080" s="54">
        <v>13660</v>
      </c>
      <c r="H1080" s="57">
        <v>13660</v>
      </c>
    </row>
    <row r="1081" spans="2:8" x14ac:dyDescent="0.2">
      <c r="B1081" s="23" t="s">
        <v>2114</v>
      </c>
      <c r="C1081" s="23" t="s">
        <v>2079</v>
      </c>
      <c r="D1081" s="23" t="s">
        <v>415</v>
      </c>
      <c r="E1081" s="54">
        <v>27643</v>
      </c>
      <c r="F1081" s="54">
        <v>9109</v>
      </c>
      <c r="G1081" s="54">
        <v>36752</v>
      </c>
      <c r="H1081" s="57">
        <v>36752</v>
      </c>
    </row>
    <row r="1082" spans="2:8" x14ac:dyDescent="0.2">
      <c r="B1082" s="24" t="s">
        <v>2115</v>
      </c>
      <c r="C1082" s="24" t="s">
        <v>2116</v>
      </c>
      <c r="D1082" s="24" t="s">
        <v>2117</v>
      </c>
      <c r="E1082" s="54">
        <v>42044</v>
      </c>
      <c r="F1082" s="54">
        <v>18528</v>
      </c>
      <c r="G1082" s="54">
        <v>60572</v>
      </c>
      <c r="H1082" s="57">
        <v>60572</v>
      </c>
    </row>
    <row r="1083" spans="2:8" x14ac:dyDescent="0.2">
      <c r="B1083" s="23" t="s">
        <v>2118</v>
      </c>
      <c r="C1083" s="23" t="s">
        <v>2116</v>
      </c>
      <c r="D1083" s="23" t="s">
        <v>1453</v>
      </c>
      <c r="E1083" s="54">
        <v>3554</v>
      </c>
      <c r="F1083" s="54">
        <v>2128</v>
      </c>
      <c r="G1083" s="54">
        <v>5682</v>
      </c>
      <c r="H1083" s="57" t="s">
        <v>2221</v>
      </c>
    </row>
    <row r="1084" spans="2:8" x14ac:dyDescent="0.2">
      <c r="B1084" s="24" t="s">
        <v>2119</v>
      </c>
      <c r="C1084" s="24" t="s">
        <v>2116</v>
      </c>
      <c r="D1084" s="24" t="s">
        <v>2120</v>
      </c>
      <c r="E1084" s="54">
        <v>21579</v>
      </c>
      <c r="F1084" s="54">
        <v>18231</v>
      </c>
      <c r="G1084" s="54">
        <v>39810</v>
      </c>
      <c r="H1084" s="57">
        <v>39810</v>
      </c>
    </row>
    <row r="1085" spans="2:8" x14ac:dyDescent="0.2">
      <c r="B1085" s="23" t="s">
        <v>2121</v>
      </c>
      <c r="C1085" s="23" t="s">
        <v>2116</v>
      </c>
      <c r="D1085" s="23" t="s">
        <v>2122</v>
      </c>
      <c r="E1085" s="54">
        <v>41999</v>
      </c>
      <c r="F1085" s="54">
        <v>27075</v>
      </c>
      <c r="G1085" s="54">
        <v>69074</v>
      </c>
      <c r="H1085" s="57">
        <v>69074</v>
      </c>
    </row>
    <row r="1086" spans="2:8" x14ac:dyDescent="0.2">
      <c r="B1086" s="24" t="s">
        <v>2123</v>
      </c>
      <c r="C1086" s="24" t="s">
        <v>2116</v>
      </c>
      <c r="D1086" s="24" t="s">
        <v>2124</v>
      </c>
      <c r="E1086" s="54">
        <v>6691</v>
      </c>
      <c r="F1086" s="54">
        <v>9757</v>
      </c>
      <c r="G1086" s="54">
        <v>16448</v>
      </c>
      <c r="H1086" s="57">
        <v>16448</v>
      </c>
    </row>
    <row r="1087" spans="2:8" x14ac:dyDescent="0.2">
      <c r="B1087" s="23" t="s">
        <v>2125</v>
      </c>
      <c r="C1087" s="23" t="s">
        <v>2116</v>
      </c>
      <c r="D1087" s="23" t="s">
        <v>2126</v>
      </c>
      <c r="E1087" s="54">
        <v>5315</v>
      </c>
      <c r="F1087" s="54">
        <v>32367</v>
      </c>
      <c r="G1087" s="54">
        <v>37682</v>
      </c>
      <c r="H1087" s="57">
        <v>37682</v>
      </c>
    </row>
    <row r="1088" spans="2:8" x14ac:dyDescent="0.2">
      <c r="B1088" s="24" t="s">
        <v>2127</v>
      </c>
      <c r="C1088" s="24" t="s">
        <v>2116</v>
      </c>
      <c r="D1088" s="24" t="s">
        <v>2278</v>
      </c>
      <c r="E1088" s="54">
        <v>13863</v>
      </c>
      <c r="F1088" s="54">
        <v>16449</v>
      </c>
      <c r="G1088" s="54">
        <v>30312</v>
      </c>
      <c r="H1088" s="57">
        <v>30312</v>
      </c>
    </row>
    <row r="1089" spans="2:8" x14ac:dyDescent="0.2">
      <c r="B1089" s="23" t="s">
        <v>2129</v>
      </c>
      <c r="C1089" s="23" t="s">
        <v>2116</v>
      </c>
      <c r="D1089" s="23" t="s">
        <v>2130</v>
      </c>
      <c r="E1089" s="54">
        <v>10497</v>
      </c>
      <c r="F1089" s="54">
        <v>5405</v>
      </c>
      <c r="G1089" s="54">
        <v>15902</v>
      </c>
      <c r="H1089" s="57" t="s">
        <v>2221</v>
      </c>
    </row>
    <row r="1090" spans="2:8" x14ac:dyDescent="0.2">
      <c r="B1090" s="24" t="s">
        <v>2131</v>
      </c>
      <c r="C1090" s="24" t="s">
        <v>2116</v>
      </c>
      <c r="D1090" s="24" t="s">
        <v>207</v>
      </c>
      <c r="E1090" s="54">
        <v>3424</v>
      </c>
      <c r="F1090" s="54">
        <v>2296</v>
      </c>
      <c r="G1090" s="54">
        <v>5720</v>
      </c>
      <c r="H1090" s="57" t="s">
        <v>2221</v>
      </c>
    </row>
    <row r="1091" spans="2:8" x14ac:dyDescent="0.2">
      <c r="B1091" s="23" t="s">
        <v>2132</v>
      </c>
      <c r="C1091" s="23" t="s">
        <v>2116</v>
      </c>
      <c r="D1091" s="23" t="s">
        <v>1818</v>
      </c>
      <c r="E1091" s="54">
        <v>5486</v>
      </c>
      <c r="F1091" s="54">
        <v>14487</v>
      </c>
      <c r="G1091" s="54">
        <v>19973</v>
      </c>
      <c r="H1091" s="57">
        <v>19973</v>
      </c>
    </row>
    <row r="1092" spans="2:8" x14ac:dyDescent="0.2">
      <c r="B1092" s="24" t="s">
        <v>2133</v>
      </c>
      <c r="C1092" s="24" t="s">
        <v>2116</v>
      </c>
      <c r="D1092" s="24" t="s">
        <v>1620</v>
      </c>
      <c r="E1092" s="54">
        <v>3570</v>
      </c>
      <c r="F1092" s="54">
        <v>3939</v>
      </c>
      <c r="G1092" s="54">
        <v>7509</v>
      </c>
      <c r="H1092" s="57" t="s">
        <v>2221</v>
      </c>
    </row>
    <row r="1093" spans="2:8" x14ac:dyDescent="0.2">
      <c r="B1093" s="23" t="s">
        <v>2134</v>
      </c>
      <c r="C1093" s="23" t="s">
        <v>2116</v>
      </c>
      <c r="D1093" s="23" t="s">
        <v>2135</v>
      </c>
      <c r="E1093" s="54">
        <v>16373</v>
      </c>
      <c r="F1093" s="54">
        <v>19248</v>
      </c>
      <c r="G1093" s="54">
        <v>35621</v>
      </c>
      <c r="H1093" s="57">
        <v>35621</v>
      </c>
    </row>
    <row r="1094" spans="2:8" x14ac:dyDescent="0.2">
      <c r="B1094" s="24" t="s">
        <v>2136</v>
      </c>
      <c r="C1094" s="24" t="s">
        <v>2116</v>
      </c>
      <c r="D1094" s="24" t="s">
        <v>2137</v>
      </c>
      <c r="E1094" s="54">
        <v>15106</v>
      </c>
      <c r="F1094" s="54">
        <v>9653</v>
      </c>
      <c r="G1094" s="54">
        <v>24759</v>
      </c>
      <c r="H1094" s="57">
        <v>24759</v>
      </c>
    </row>
    <row r="1095" spans="2:8" x14ac:dyDescent="0.2">
      <c r="B1095" s="23" t="s">
        <v>2138</v>
      </c>
      <c r="C1095" s="23" t="s">
        <v>2139</v>
      </c>
      <c r="D1095" s="23" t="s">
        <v>1808</v>
      </c>
      <c r="E1095" s="54">
        <v>42776</v>
      </c>
      <c r="F1095" s="54">
        <v>16041</v>
      </c>
      <c r="G1095" s="54">
        <v>58817</v>
      </c>
      <c r="H1095" s="57">
        <v>58817</v>
      </c>
    </row>
    <row r="1096" spans="2:8" x14ac:dyDescent="0.2">
      <c r="B1096" s="24" t="s">
        <v>2140</v>
      </c>
      <c r="C1096" s="24" t="s">
        <v>2139</v>
      </c>
      <c r="D1096" s="24" t="s">
        <v>1522</v>
      </c>
      <c r="E1096" s="54">
        <v>3587</v>
      </c>
      <c r="F1096" s="54">
        <v>2824</v>
      </c>
      <c r="G1096" s="54">
        <v>6411</v>
      </c>
      <c r="H1096" s="57">
        <v>2824</v>
      </c>
    </row>
    <row r="1097" spans="2:8" x14ac:dyDescent="0.2">
      <c r="B1097" s="23" t="s">
        <v>2141</v>
      </c>
      <c r="C1097" s="23" t="s">
        <v>2142</v>
      </c>
      <c r="D1097" s="23" t="s">
        <v>2143</v>
      </c>
      <c r="E1097" s="54">
        <v>37216</v>
      </c>
      <c r="F1097" s="54">
        <v>14787</v>
      </c>
      <c r="G1097" s="54">
        <v>52003</v>
      </c>
      <c r="H1097" s="57">
        <v>37216</v>
      </c>
    </row>
    <row r="1098" spans="2:8" x14ac:dyDescent="0.2">
      <c r="B1098" s="24" t="s">
        <v>2144</v>
      </c>
      <c r="C1098" s="24" t="s">
        <v>2142</v>
      </c>
      <c r="D1098" s="24" t="s">
        <v>2279</v>
      </c>
      <c r="E1098" s="54">
        <v>0</v>
      </c>
      <c r="F1098" s="54">
        <v>2111</v>
      </c>
      <c r="G1098" s="54">
        <v>2111</v>
      </c>
      <c r="H1098" s="57">
        <v>2111</v>
      </c>
    </row>
    <row r="1099" spans="2:8" x14ac:dyDescent="0.2">
      <c r="B1099" s="23" t="s">
        <v>2146</v>
      </c>
      <c r="C1099" s="23" t="s">
        <v>2142</v>
      </c>
      <c r="D1099" s="23" t="s">
        <v>2280</v>
      </c>
      <c r="E1099" s="54">
        <v>0</v>
      </c>
      <c r="F1099" s="54">
        <v>3004</v>
      </c>
      <c r="G1099" s="54">
        <v>3004</v>
      </c>
      <c r="H1099" s="57" t="s">
        <v>2221</v>
      </c>
    </row>
    <row r="1100" spans="2:8" x14ac:dyDescent="0.2">
      <c r="B1100" s="24" t="s">
        <v>2148</v>
      </c>
      <c r="C1100" s="24" t="s">
        <v>2142</v>
      </c>
      <c r="D1100" s="24" t="s">
        <v>2281</v>
      </c>
      <c r="E1100" s="54">
        <v>0</v>
      </c>
      <c r="F1100" s="54">
        <v>4013</v>
      </c>
      <c r="G1100" s="54">
        <v>4013</v>
      </c>
      <c r="H1100" s="57">
        <v>4013</v>
      </c>
    </row>
    <row r="1101" spans="2:8" x14ac:dyDescent="0.2">
      <c r="B1101" s="23" t="s">
        <v>2150</v>
      </c>
      <c r="C1101" s="23" t="s">
        <v>2142</v>
      </c>
      <c r="D1101" s="23" t="s">
        <v>2282</v>
      </c>
      <c r="E1101" s="54">
        <v>0</v>
      </c>
      <c r="F1101" s="54">
        <v>673</v>
      </c>
      <c r="G1101" s="54">
        <v>673</v>
      </c>
      <c r="H1101" s="57" t="s">
        <v>2221</v>
      </c>
    </row>
    <row r="1102" spans="2:8" x14ac:dyDescent="0.2">
      <c r="B1102" s="24" t="s">
        <v>2152</v>
      </c>
      <c r="C1102" s="24" t="s">
        <v>2142</v>
      </c>
      <c r="D1102" s="24" t="s">
        <v>2283</v>
      </c>
      <c r="E1102" s="54">
        <v>0</v>
      </c>
      <c r="F1102" s="54">
        <v>1910</v>
      </c>
      <c r="G1102" s="54">
        <v>1910</v>
      </c>
      <c r="H1102" s="57" t="s">
        <v>2221</v>
      </c>
    </row>
    <row r="1103" spans="2:8" x14ac:dyDescent="0.2">
      <c r="B1103" s="23" t="s">
        <v>2154</v>
      </c>
      <c r="C1103" s="23" t="s">
        <v>2142</v>
      </c>
      <c r="D1103" s="23" t="s">
        <v>2284</v>
      </c>
      <c r="E1103" s="54">
        <v>0</v>
      </c>
      <c r="F1103" s="54">
        <v>784</v>
      </c>
      <c r="G1103" s="54">
        <v>784</v>
      </c>
      <c r="H1103" s="57">
        <v>784</v>
      </c>
    </row>
    <row r="1104" spans="2:8" x14ac:dyDescent="0.2">
      <c r="B1104" s="24" t="s">
        <v>2156</v>
      </c>
      <c r="C1104" s="24" t="s">
        <v>2142</v>
      </c>
      <c r="D1104" s="24" t="s">
        <v>2285</v>
      </c>
      <c r="E1104" s="54">
        <v>0</v>
      </c>
      <c r="F1104" s="54">
        <v>1059</v>
      </c>
      <c r="G1104" s="54">
        <v>1059</v>
      </c>
      <c r="H1104" s="57" t="s">
        <v>2221</v>
      </c>
    </row>
    <row r="1105" spans="2:8" x14ac:dyDescent="0.2">
      <c r="B1105" s="23" t="s">
        <v>2158</v>
      </c>
      <c r="C1105" s="23" t="s">
        <v>2142</v>
      </c>
      <c r="D1105" s="23" t="s">
        <v>2159</v>
      </c>
      <c r="E1105" s="54">
        <v>4144</v>
      </c>
      <c r="F1105" s="54">
        <v>6561</v>
      </c>
      <c r="G1105" s="54">
        <v>10705</v>
      </c>
      <c r="H1105" s="57">
        <v>4144</v>
      </c>
    </row>
    <row r="1106" spans="2:8" x14ac:dyDescent="0.2">
      <c r="B1106" s="24" t="s">
        <v>2160</v>
      </c>
      <c r="C1106" s="24" t="s">
        <v>2142</v>
      </c>
      <c r="D1106" s="24" t="s">
        <v>2286</v>
      </c>
      <c r="E1106" s="54">
        <v>0</v>
      </c>
      <c r="F1106" s="54">
        <v>1801</v>
      </c>
      <c r="G1106" s="54">
        <v>1801</v>
      </c>
      <c r="H1106" s="57" t="s">
        <v>2221</v>
      </c>
    </row>
    <row r="1107" spans="2:8" x14ac:dyDescent="0.2">
      <c r="B1107" s="23" t="s">
        <v>2162</v>
      </c>
      <c r="C1107" s="23" t="s">
        <v>2142</v>
      </c>
      <c r="D1107" s="23" t="s">
        <v>2287</v>
      </c>
      <c r="E1107" s="54">
        <v>0</v>
      </c>
      <c r="F1107" s="54">
        <v>4005</v>
      </c>
      <c r="G1107" s="54">
        <v>4005</v>
      </c>
      <c r="H1107" s="57" t="s">
        <v>2221</v>
      </c>
    </row>
    <row r="1108" spans="2:8" x14ac:dyDescent="0.2">
      <c r="B1108" s="24" t="s">
        <v>2164</v>
      </c>
      <c r="C1108" s="24" t="s">
        <v>2165</v>
      </c>
      <c r="D1108" s="24" t="s">
        <v>2166</v>
      </c>
      <c r="E1108" s="54">
        <v>23434</v>
      </c>
      <c r="F1108" s="54">
        <v>11529</v>
      </c>
      <c r="G1108" s="54">
        <v>34963</v>
      </c>
      <c r="H1108" s="57">
        <v>34963</v>
      </c>
    </row>
    <row r="1109" spans="2:8" x14ac:dyDescent="0.2">
      <c r="B1109" s="23" t="s">
        <v>2167</v>
      </c>
      <c r="C1109" s="23" t="s">
        <v>2165</v>
      </c>
      <c r="D1109" s="23" t="s">
        <v>2288</v>
      </c>
      <c r="E1109" s="54">
        <v>1002</v>
      </c>
      <c r="F1109" s="54">
        <v>8129</v>
      </c>
      <c r="G1109" s="54">
        <v>9131</v>
      </c>
      <c r="H1109" s="57">
        <v>9131</v>
      </c>
    </row>
    <row r="1110" spans="2:8" x14ac:dyDescent="0.2">
      <c r="B1110" s="24" t="s">
        <v>2169</v>
      </c>
      <c r="C1110" s="24" t="s">
        <v>2165</v>
      </c>
      <c r="D1110" s="24" t="s">
        <v>2289</v>
      </c>
      <c r="E1110" s="54">
        <v>0</v>
      </c>
      <c r="F1110" s="54">
        <v>0</v>
      </c>
      <c r="G1110" s="54">
        <v>0</v>
      </c>
      <c r="H1110" s="57">
        <v>0</v>
      </c>
    </row>
    <row r="1111" spans="2:8" x14ac:dyDescent="0.2">
      <c r="B1111" s="23" t="s">
        <v>2171</v>
      </c>
      <c r="C1111" s="23" t="s">
        <v>2165</v>
      </c>
      <c r="D1111" s="23" t="s">
        <v>2290</v>
      </c>
      <c r="E1111" s="54">
        <v>0</v>
      </c>
      <c r="F1111" s="54">
        <v>1758</v>
      </c>
      <c r="G1111" s="54">
        <v>1758</v>
      </c>
      <c r="H1111" s="57">
        <v>1758</v>
      </c>
    </row>
    <row r="1112" spans="2:8" x14ac:dyDescent="0.2">
      <c r="B1112" s="24" t="s">
        <v>2173</v>
      </c>
      <c r="C1112" s="24" t="s">
        <v>2165</v>
      </c>
      <c r="D1112" s="24" t="s">
        <v>2291</v>
      </c>
      <c r="E1112" s="54">
        <v>0</v>
      </c>
      <c r="F1112" s="54">
        <v>2001</v>
      </c>
      <c r="G1112" s="54">
        <v>2001</v>
      </c>
      <c r="H1112" s="57" t="s">
        <v>2221</v>
      </c>
    </row>
    <row r="1113" spans="2:8" x14ac:dyDescent="0.2">
      <c r="B1113" s="23" t="s">
        <v>2175</v>
      </c>
      <c r="C1113" s="23" t="s">
        <v>2165</v>
      </c>
      <c r="D1113" s="23" t="s">
        <v>2292</v>
      </c>
      <c r="E1113" s="54">
        <v>0</v>
      </c>
      <c r="F1113" s="54">
        <v>299</v>
      </c>
      <c r="G1113" s="54">
        <v>299</v>
      </c>
      <c r="H1113" s="57" t="s">
        <v>2221</v>
      </c>
    </row>
    <row r="1114" spans="2:8" x14ac:dyDescent="0.2">
      <c r="B1114" s="24" t="s">
        <v>2177</v>
      </c>
      <c r="C1114" s="24" t="s">
        <v>2165</v>
      </c>
      <c r="D1114" s="24" t="s">
        <v>2293</v>
      </c>
      <c r="E1114" s="54">
        <v>0</v>
      </c>
      <c r="F1114" s="54">
        <v>911</v>
      </c>
      <c r="G1114" s="54">
        <v>911</v>
      </c>
      <c r="H1114" s="57" t="s">
        <v>2221</v>
      </c>
    </row>
    <row r="1115" spans="2:8" x14ac:dyDescent="0.2">
      <c r="B1115" s="23" t="s">
        <v>2179</v>
      </c>
      <c r="C1115" s="23" t="s">
        <v>2165</v>
      </c>
      <c r="D1115" s="23" t="s">
        <v>2294</v>
      </c>
      <c r="E1115" s="54">
        <v>0</v>
      </c>
      <c r="F1115" s="54">
        <v>2028</v>
      </c>
      <c r="G1115" s="54">
        <v>2028</v>
      </c>
      <c r="H1115" s="57" t="s">
        <v>2221</v>
      </c>
    </row>
    <row r="1116" spans="2:8" x14ac:dyDescent="0.2">
      <c r="B1116" s="24" t="s">
        <v>2181</v>
      </c>
      <c r="C1116" s="24" t="s">
        <v>2165</v>
      </c>
      <c r="D1116" s="24" t="s">
        <v>2295</v>
      </c>
      <c r="E1116" s="54">
        <v>0</v>
      </c>
      <c r="F1116" s="54">
        <v>970</v>
      </c>
      <c r="G1116" s="54">
        <v>970</v>
      </c>
      <c r="H1116" s="57" t="s">
        <v>2221</v>
      </c>
    </row>
    <row r="1117" spans="2:8" x14ac:dyDescent="0.2">
      <c r="B1117" s="23" t="s">
        <v>2183</v>
      </c>
      <c r="C1117" s="23" t="s">
        <v>2184</v>
      </c>
      <c r="D1117" s="23" t="s">
        <v>2185</v>
      </c>
      <c r="E1117" s="54">
        <v>40512</v>
      </c>
      <c r="F1117" s="54">
        <v>17694</v>
      </c>
      <c r="G1117" s="54">
        <v>58206</v>
      </c>
      <c r="H1117" s="57">
        <v>58206</v>
      </c>
    </row>
    <row r="1118" spans="2:8" x14ac:dyDescent="0.2">
      <c r="B1118" s="24" t="s">
        <v>2186</v>
      </c>
      <c r="C1118" s="24" t="s">
        <v>2184</v>
      </c>
      <c r="D1118" s="24" t="s">
        <v>341</v>
      </c>
      <c r="E1118" s="54">
        <v>4869</v>
      </c>
      <c r="F1118" s="54">
        <v>5630</v>
      </c>
      <c r="G1118" s="54">
        <v>10499</v>
      </c>
      <c r="H1118" s="57">
        <v>10499</v>
      </c>
    </row>
    <row r="1119" spans="2:8" x14ac:dyDescent="0.2">
      <c r="B1119" s="23" t="s">
        <v>2187</v>
      </c>
      <c r="C1119" s="23" t="s">
        <v>2184</v>
      </c>
      <c r="D1119" s="23" t="s">
        <v>2188</v>
      </c>
      <c r="E1119" s="54">
        <v>3825</v>
      </c>
      <c r="F1119" s="54">
        <v>10481</v>
      </c>
      <c r="G1119" s="54">
        <v>14306</v>
      </c>
      <c r="H1119" s="57">
        <v>14306</v>
      </c>
    </row>
    <row r="1120" spans="2:8" x14ac:dyDescent="0.2">
      <c r="B1120" s="24" t="s">
        <v>2189</v>
      </c>
      <c r="C1120" s="24" t="s">
        <v>2184</v>
      </c>
      <c r="D1120" s="24" t="s">
        <v>522</v>
      </c>
      <c r="E1120" s="54">
        <v>1979</v>
      </c>
      <c r="F1120" s="54">
        <v>5367</v>
      </c>
      <c r="G1120" s="54">
        <v>7346</v>
      </c>
      <c r="H1120" s="57" t="s">
        <v>2221</v>
      </c>
    </row>
    <row r="1121" spans="2:8" x14ac:dyDescent="0.2">
      <c r="B1121" s="23" t="s">
        <v>2190</v>
      </c>
      <c r="C1121" s="23" t="s">
        <v>2191</v>
      </c>
      <c r="D1121" s="23" t="s">
        <v>2192</v>
      </c>
      <c r="E1121" s="54">
        <v>11117</v>
      </c>
      <c r="F1121" s="54">
        <v>24721</v>
      </c>
      <c r="G1121" s="54">
        <v>35838</v>
      </c>
      <c r="H1121" s="57">
        <v>11117</v>
      </c>
    </row>
    <row r="1122" spans="2:8" x14ac:dyDescent="0.2">
      <c r="B1122" s="24" t="s">
        <v>2193</v>
      </c>
      <c r="C1122" s="24" t="s">
        <v>2191</v>
      </c>
      <c r="D1122" s="24" t="s">
        <v>2296</v>
      </c>
      <c r="E1122" s="54">
        <v>1649</v>
      </c>
      <c r="F1122" s="54">
        <v>1849</v>
      </c>
      <c r="G1122" s="54">
        <v>3498</v>
      </c>
      <c r="H1122" s="57" t="s">
        <v>2221</v>
      </c>
    </row>
    <row r="1123" spans="2:8" x14ac:dyDescent="0.2">
      <c r="B1123" s="23" t="s">
        <v>2195</v>
      </c>
      <c r="C1123" s="23" t="s">
        <v>2191</v>
      </c>
      <c r="D1123" s="23" t="s">
        <v>2297</v>
      </c>
      <c r="E1123" s="54">
        <v>0</v>
      </c>
      <c r="F1123" s="54">
        <v>4881</v>
      </c>
      <c r="G1123" s="54">
        <v>4881</v>
      </c>
      <c r="H1123" s="57" t="s">
        <v>2221</v>
      </c>
    </row>
    <row r="1124" spans="2:8" x14ac:dyDescent="0.2">
      <c r="B1124" s="24" t="s">
        <v>2197</v>
      </c>
      <c r="C1124" s="24" t="s">
        <v>2191</v>
      </c>
      <c r="D1124" s="24" t="s">
        <v>2198</v>
      </c>
      <c r="E1124" s="54">
        <v>1100</v>
      </c>
      <c r="F1124" s="54">
        <v>1547</v>
      </c>
      <c r="G1124" s="54">
        <v>2647</v>
      </c>
      <c r="H1124" s="57" t="s">
        <v>2221</v>
      </c>
    </row>
    <row r="1125" spans="2:8" x14ac:dyDescent="0.2">
      <c r="B1125" s="23" t="s">
        <v>2199</v>
      </c>
      <c r="C1125" s="23" t="s">
        <v>2191</v>
      </c>
      <c r="D1125" s="23" t="s">
        <v>2298</v>
      </c>
      <c r="E1125" s="54">
        <v>0</v>
      </c>
      <c r="F1125" s="54">
        <v>857</v>
      </c>
      <c r="G1125" s="54">
        <v>857</v>
      </c>
      <c r="H1125" s="57" t="s">
        <v>2221</v>
      </c>
    </row>
    <row r="1126" spans="2:8" x14ac:dyDescent="0.2">
      <c r="B1126" s="24" t="s">
        <v>2201</v>
      </c>
      <c r="C1126" s="24" t="s">
        <v>2191</v>
      </c>
      <c r="D1126" s="24" t="s">
        <v>2299</v>
      </c>
      <c r="E1126" s="54">
        <v>0</v>
      </c>
      <c r="F1126" s="54">
        <v>1211</v>
      </c>
      <c r="G1126" s="54">
        <v>1211</v>
      </c>
      <c r="H1126" s="57" t="s">
        <v>2221</v>
      </c>
    </row>
    <row r="1127" spans="2:8" x14ac:dyDescent="0.2">
      <c r="B1127" s="23" t="s">
        <v>2203</v>
      </c>
      <c r="C1127" s="23" t="s">
        <v>2204</v>
      </c>
      <c r="D1127" s="23" t="s">
        <v>2205</v>
      </c>
      <c r="E1127" s="54">
        <v>16069</v>
      </c>
      <c r="F1127" s="54">
        <v>4729</v>
      </c>
      <c r="G1127" s="54">
        <v>20798</v>
      </c>
      <c r="H1127" s="57">
        <v>20798</v>
      </c>
    </row>
    <row r="1128" spans="2:8" x14ac:dyDescent="0.2">
      <c r="B1128" s="24" t="s">
        <v>2206</v>
      </c>
      <c r="C1128" s="24" t="s">
        <v>2204</v>
      </c>
      <c r="D1128" s="24" t="s">
        <v>2207</v>
      </c>
      <c r="E1128" s="54">
        <v>6130</v>
      </c>
      <c r="F1128" s="54">
        <v>3716</v>
      </c>
      <c r="G1128" s="54">
        <v>9846</v>
      </c>
      <c r="H1128" s="57">
        <v>9846</v>
      </c>
    </row>
    <row r="1129" spans="2:8" x14ac:dyDescent="0.2">
      <c r="B1129" s="23" t="s">
        <v>2208</v>
      </c>
      <c r="C1129" s="23" t="s">
        <v>2204</v>
      </c>
      <c r="D1129" s="23" t="s">
        <v>2209</v>
      </c>
      <c r="E1129" s="54">
        <v>2702</v>
      </c>
      <c r="F1129" s="54">
        <v>1595</v>
      </c>
      <c r="G1129" s="54">
        <v>4297</v>
      </c>
      <c r="H1129" s="57">
        <v>4297</v>
      </c>
    </row>
    <row r="1130" spans="2:8" x14ac:dyDescent="0.2">
      <c r="B1130" s="24" t="s">
        <v>2210</v>
      </c>
      <c r="C1130" s="24" t="s">
        <v>2204</v>
      </c>
      <c r="D1130" s="24" t="s">
        <v>2211</v>
      </c>
      <c r="E1130" s="54">
        <v>3156</v>
      </c>
      <c r="F1130" s="54">
        <v>77681</v>
      </c>
      <c r="G1130" s="54">
        <v>80837</v>
      </c>
      <c r="H1130" s="57">
        <v>80837</v>
      </c>
    </row>
    <row r="1131" spans="2:8" x14ac:dyDescent="0.2">
      <c r="B1131" s="74" t="s">
        <v>2212</v>
      </c>
      <c r="C1131" s="74"/>
      <c r="D1131" s="74"/>
      <c r="E1131" s="54">
        <v>39388690</v>
      </c>
      <c r="F1131" s="54">
        <v>12220784</v>
      </c>
      <c r="G1131" s="54">
        <v>51609474</v>
      </c>
      <c r="H1131" s="55">
        <v>35344861</v>
      </c>
    </row>
  </sheetData>
  <sheetProtection algorithmName="SHA-512" hashValue="KPGsSH1Dzt+N/CmpSntJBJcSqEO6X1pJCYnE1XdIKOvKBaj74LZcjdA23UPJKwhF36PAkHFDeWUX/S6LmGKmRg==" saltValue="wt2MxMM0Mfv5m/3oWHwoMg==" spinCount="100000" sheet="1" objects="1" scenarios="1" autoFilter="0"/>
  <mergeCells count="6">
    <mergeCell ref="J2:K8"/>
    <mergeCell ref="B1131:D1131"/>
    <mergeCell ref="C5:D6"/>
    <mergeCell ref="E5:E6"/>
    <mergeCell ref="B5:B6"/>
    <mergeCell ref="F5:H6"/>
  </mergeCells>
  <pageMargins left="0.7" right="0.7" top="0.75" bottom="0.75" header="0.3" footer="0.3"/>
  <pageSetup orientation="portrait" horizontalDpi="4294967294" verticalDpi="4294967294" r:id="rId1"/>
  <ignoredErrors>
    <ignoredError sqref="H10:H1130 B9:B1130" numberStoredAsText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1131"/>
  <sheetViews>
    <sheetView showGridLines="0" showRowColHeaders="0" workbookViewId="0">
      <pane ySplit="8" topLeftCell="A9" activePane="bottomLeft" state="frozen"/>
      <selection pane="bottomLeft" activeCell="I1" sqref="I1"/>
    </sheetView>
  </sheetViews>
  <sheetFormatPr baseColWidth="10" defaultColWidth="11.42578125" defaultRowHeight="12.75" x14ac:dyDescent="0.2"/>
  <cols>
    <col min="1" max="7" width="12.7109375" style="7" customWidth="1"/>
    <col min="8" max="8" width="12.7109375" style="36" customWidth="1"/>
    <col min="9" max="17" width="12.7109375" style="7" customWidth="1"/>
    <col min="18" max="31" width="11.42578125" style="7" customWidth="1"/>
    <col min="32" max="32" width="20.28515625" style="7" customWidth="1"/>
    <col min="33" max="16384" width="11.42578125" style="7"/>
  </cols>
  <sheetData>
    <row r="1" spans="2:38" ht="15.75" customHeight="1" thickBot="1" x14ac:dyDescent="0.25">
      <c r="B1" s="4"/>
      <c r="C1" s="4"/>
      <c r="D1" s="4"/>
      <c r="E1" s="4"/>
      <c r="F1" s="4"/>
      <c r="G1" s="4"/>
      <c r="H1" s="35"/>
      <c r="I1" s="4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2:38" ht="15.75" customHeight="1" x14ac:dyDescent="0.2">
      <c r="B2" s="4"/>
      <c r="C2" s="4"/>
      <c r="D2" s="4"/>
      <c r="E2" s="5"/>
      <c r="F2" s="5"/>
      <c r="G2" s="39" t="s">
        <v>0</v>
      </c>
      <c r="H2" s="47">
        <v>44249</v>
      </c>
      <c r="J2" s="73" t="s">
        <v>2347</v>
      </c>
      <c r="K2" s="65"/>
      <c r="L2" s="44"/>
      <c r="M2" s="44"/>
      <c r="N2" s="44"/>
      <c r="O2" s="44"/>
      <c r="P2" s="44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F2" s="83"/>
      <c r="AG2" s="83"/>
      <c r="AH2" s="83"/>
      <c r="AI2" s="83"/>
      <c r="AJ2" s="83"/>
      <c r="AK2" s="83"/>
      <c r="AL2" s="83"/>
    </row>
    <row r="3" spans="2:38" ht="15.75" customHeight="1" x14ac:dyDescent="0.2">
      <c r="B3" s="4"/>
      <c r="C3" s="4"/>
      <c r="D3" s="4"/>
      <c r="E3" s="4"/>
      <c r="F3" s="4"/>
      <c r="G3" s="4"/>
      <c r="H3" s="35"/>
      <c r="I3" s="4"/>
      <c r="J3" s="66"/>
      <c r="K3" s="67"/>
      <c r="L3" s="44"/>
      <c r="M3" s="44"/>
      <c r="N3" s="44"/>
      <c r="O3" s="44"/>
      <c r="P3" s="44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F3" s="83"/>
      <c r="AG3" s="83"/>
      <c r="AH3" s="83"/>
      <c r="AI3" s="83"/>
      <c r="AJ3" s="83"/>
      <c r="AK3" s="83"/>
      <c r="AL3" s="83"/>
    </row>
    <row r="4" spans="2:38" ht="15.75" customHeight="1" x14ac:dyDescent="0.2">
      <c r="B4" s="4"/>
      <c r="C4" s="4"/>
      <c r="D4" s="4"/>
      <c r="E4" s="4"/>
      <c r="F4" s="4"/>
      <c r="G4" s="4"/>
      <c r="H4" s="35"/>
      <c r="I4" s="4"/>
      <c r="J4" s="66"/>
      <c r="K4" s="67"/>
      <c r="L4" s="44"/>
      <c r="M4" s="44"/>
      <c r="N4" s="44"/>
      <c r="O4" s="44"/>
      <c r="P4" s="44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F4" s="83"/>
      <c r="AG4" s="83"/>
      <c r="AH4" s="83"/>
      <c r="AI4" s="83"/>
      <c r="AJ4" s="83"/>
      <c r="AK4" s="83"/>
      <c r="AL4" s="83"/>
    </row>
    <row r="5" spans="2:38" ht="15.75" customHeight="1" x14ac:dyDescent="0.2">
      <c r="B5" s="70" t="s">
        <v>1</v>
      </c>
      <c r="C5" s="75" t="s">
        <v>2307</v>
      </c>
      <c r="D5" s="75"/>
      <c r="E5" s="70" t="s">
        <v>2301</v>
      </c>
      <c r="F5" s="77" t="s">
        <v>2302</v>
      </c>
      <c r="G5" s="78"/>
      <c r="H5" s="79"/>
      <c r="I5" s="1"/>
      <c r="J5" s="66"/>
      <c r="K5" s="67"/>
      <c r="L5" s="44"/>
      <c r="M5" s="44"/>
      <c r="N5" s="44"/>
      <c r="O5" s="44"/>
      <c r="P5" s="44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2:38" ht="15.75" customHeight="1" x14ac:dyDescent="0.2">
      <c r="B6" s="70"/>
      <c r="C6" s="75"/>
      <c r="D6" s="75"/>
      <c r="E6" s="70"/>
      <c r="F6" s="80"/>
      <c r="G6" s="81"/>
      <c r="H6" s="82"/>
      <c r="I6" s="1"/>
      <c r="J6" s="66"/>
      <c r="K6" s="67"/>
      <c r="L6" s="44"/>
      <c r="M6" s="44"/>
      <c r="N6" s="44"/>
      <c r="O6" s="44"/>
      <c r="P6" s="44"/>
    </row>
    <row r="7" spans="2:38" ht="15.75" customHeight="1" x14ac:dyDescent="0.2">
      <c r="J7" s="66"/>
      <c r="K7" s="67"/>
    </row>
    <row r="8" spans="2:38" s="13" customFormat="1" ht="60.75" customHeight="1" thickBot="1" x14ac:dyDescent="0.3">
      <c r="B8" s="20" t="s">
        <v>5</v>
      </c>
      <c r="C8" s="21" t="s">
        <v>6</v>
      </c>
      <c r="D8" s="20" t="s">
        <v>7</v>
      </c>
      <c r="E8" s="20" t="s">
        <v>2308</v>
      </c>
      <c r="F8" s="20" t="s">
        <v>2309</v>
      </c>
      <c r="G8" s="21" t="s">
        <v>2310</v>
      </c>
      <c r="H8" s="22" t="s">
        <v>2311</v>
      </c>
      <c r="J8" s="68"/>
      <c r="K8" s="69"/>
      <c r="AF8" s="14" t="s">
        <v>2312</v>
      </c>
    </row>
    <row r="9" spans="2:38" x14ac:dyDescent="0.2">
      <c r="B9" s="23" t="s">
        <v>14</v>
      </c>
      <c r="C9" s="2" t="s">
        <v>15</v>
      </c>
      <c r="D9" s="30" t="s">
        <v>16</v>
      </c>
      <c r="E9" s="3">
        <v>2530461</v>
      </c>
      <c r="F9" s="3">
        <v>42759</v>
      </c>
      <c r="G9" s="3">
        <f>SUM(E9:F9)</f>
        <v>2573220</v>
      </c>
      <c r="H9" s="33">
        <f>IF(AF9="CABECERA MUNICIPAL",E9,IF(AF9="TODO EL MUNICIPIO",G9,IF(AF9="CENTRO POBLADO Y RURAL DIsPERSO",F9,"0")))</f>
        <v>2573220</v>
      </c>
      <c r="AF9" s="7" t="s">
        <v>2313</v>
      </c>
      <c r="AG9" s="15"/>
    </row>
    <row r="10" spans="2:38" x14ac:dyDescent="0.2">
      <c r="B10" s="24" t="s">
        <v>19</v>
      </c>
      <c r="C10" s="2" t="s">
        <v>15</v>
      </c>
      <c r="D10" s="30" t="s">
        <v>20</v>
      </c>
      <c r="E10" s="3">
        <v>8365</v>
      </c>
      <c r="F10" s="3">
        <v>12237</v>
      </c>
      <c r="G10" s="3">
        <f t="shared" ref="G10:G73" si="0">SUM(E10:F10)</f>
        <v>20602</v>
      </c>
      <c r="H10" s="33" t="str">
        <f t="shared" ref="H10:H73" si="1">IF(AF10="CABECERA MUNICIPAL",E10,IF(AF10="TODO EL MUNICIPIO",G10,IF(AF10="CENTRO POBLADO Y RURAL DIsPERSO",F10,"0")))</f>
        <v>0</v>
      </c>
      <c r="AF10" s="7">
        <v>0</v>
      </c>
    </row>
    <row r="11" spans="2:38" x14ac:dyDescent="0.2">
      <c r="B11" s="23" t="s">
        <v>23</v>
      </c>
      <c r="C11" s="2" t="s">
        <v>15</v>
      </c>
      <c r="D11" s="30" t="s">
        <v>24</v>
      </c>
      <c r="E11" s="3">
        <v>910</v>
      </c>
      <c r="F11" s="3">
        <v>1867</v>
      </c>
      <c r="G11" s="3">
        <f t="shared" si="0"/>
        <v>2777</v>
      </c>
      <c r="H11" s="33" t="str">
        <f t="shared" si="1"/>
        <v>0</v>
      </c>
      <c r="AF11" s="7">
        <v>0</v>
      </c>
    </row>
    <row r="12" spans="2:38" x14ac:dyDescent="0.2">
      <c r="B12" s="24" t="s">
        <v>26</v>
      </c>
      <c r="C12" s="2" t="s">
        <v>15</v>
      </c>
      <c r="D12" s="30" t="s">
        <v>27</v>
      </c>
      <c r="E12" s="3">
        <v>2734</v>
      </c>
      <c r="F12" s="3">
        <v>2037</v>
      </c>
      <c r="G12" s="3">
        <f t="shared" si="0"/>
        <v>4771</v>
      </c>
      <c r="H12" s="33" t="str">
        <f t="shared" si="1"/>
        <v>0</v>
      </c>
      <c r="AF12" s="7">
        <v>0</v>
      </c>
    </row>
    <row r="13" spans="2:38" x14ac:dyDescent="0.2">
      <c r="B13" s="23" t="s">
        <v>28</v>
      </c>
      <c r="C13" s="2" t="s">
        <v>15</v>
      </c>
      <c r="D13" s="30" t="s">
        <v>29</v>
      </c>
      <c r="E13" s="3">
        <v>15912</v>
      </c>
      <c r="F13" s="3">
        <v>15856</v>
      </c>
      <c r="G13" s="3">
        <f t="shared" si="0"/>
        <v>31768</v>
      </c>
      <c r="H13" s="33">
        <f t="shared" si="1"/>
        <v>31768</v>
      </c>
      <c r="AF13" s="7" t="s">
        <v>2313</v>
      </c>
    </row>
    <row r="14" spans="2:38" x14ac:dyDescent="0.2">
      <c r="B14" s="24" t="s">
        <v>31</v>
      </c>
      <c r="C14" s="2" t="s">
        <v>15</v>
      </c>
      <c r="D14" s="30" t="s">
        <v>32</v>
      </c>
      <c r="E14" s="3">
        <v>16154</v>
      </c>
      <c r="F14" s="3">
        <v>11342</v>
      </c>
      <c r="G14" s="3">
        <f t="shared" si="0"/>
        <v>27496</v>
      </c>
      <c r="H14" s="33">
        <f t="shared" si="1"/>
        <v>16154</v>
      </c>
      <c r="AF14" s="7" t="s">
        <v>2314</v>
      </c>
    </row>
    <row r="15" spans="2:38" x14ac:dyDescent="0.2">
      <c r="B15" s="23" t="s">
        <v>34</v>
      </c>
      <c r="C15" s="2" t="s">
        <v>15</v>
      </c>
      <c r="D15" s="30" t="s">
        <v>35</v>
      </c>
      <c r="E15" s="3">
        <v>22399</v>
      </c>
      <c r="F15" s="3">
        <v>22486</v>
      </c>
      <c r="G15" s="3">
        <f t="shared" si="0"/>
        <v>44885</v>
      </c>
      <c r="H15" s="33">
        <f t="shared" si="1"/>
        <v>44885</v>
      </c>
      <c r="AF15" s="7" t="s">
        <v>2313</v>
      </c>
    </row>
    <row r="16" spans="2:38" x14ac:dyDescent="0.2">
      <c r="B16" s="24" t="s">
        <v>37</v>
      </c>
      <c r="C16" s="2" t="s">
        <v>15</v>
      </c>
      <c r="D16" s="30" t="s">
        <v>38</v>
      </c>
      <c r="E16" s="3">
        <v>2462</v>
      </c>
      <c r="F16" s="3">
        <v>3470</v>
      </c>
      <c r="G16" s="3">
        <f t="shared" si="0"/>
        <v>5932</v>
      </c>
      <c r="H16" s="33">
        <f t="shared" si="1"/>
        <v>2462</v>
      </c>
      <c r="AF16" s="7" t="s">
        <v>2314</v>
      </c>
    </row>
    <row r="17" spans="2:32" x14ac:dyDescent="0.2">
      <c r="B17" s="23" t="s">
        <v>39</v>
      </c>
      <c r="C17" s="2" t="s">
        <v>15</v>
      </c>
      <c r="D17" s="30" t="s">
        <v>40</v>
      </c>
      <c r="E17" s="3">
        <v>2937</v>
      </c>
      <c r="F17" s="3">
        <v>8778</v>
      </c>
      <c r="G17" s="3">
        <f t="shared" si="0"/>
        <v>11715</v>
      </c>
      <c r="H17" s="33" t="str">
        <f t="shared" si="1"/>
        <v>0</v>
      </c>
      <c r="AF17" s="7">
        <v>0</v>
      </c>
    </row>
    <row r="18" spans="2:32" x14ac:dyDescent="0.2">
      <c r="B18" s="24" t="s">
        <v>41</v>
      </c>
      <c r="C18" s="2" t="s">
        <v>15</v>
      </c>
      <c r="D18" s="30" t="s">
        <v>42</v>
      </c>
      <c r="E18" s="3">
        <v>8757</v>
      </c>
      <c r="F18" s="3">
        <v>10647</v>
      </c>
      <c r="G18" s="3">
        <f t="shared" si="0"/>
        <v>19404</v>
      </c>
      <c r="H18" s="33">
        <f t="shared" si="1"/>
        <v>8757</v>
      </c>
      <c r="AF18" s="7" t="s">
        <v>2314</v>
      </c>
    </row>
    <row r="19" spans="2:32" x14ac:dyDescent="0.2">
      <c r="B19" s="23" t="s">
        <v>43</v>
      </c>
      <c r="C19" s="2" t="s">
        <v>15</v>
      </c>
      <c r="D19" s="30" t="s">
        <v>44</v>
      </c>
      <c r="E19" s="3">
        <v>18107</v>
      </c>
      <c r="F19" s="3">
        <v>9314</v>
      </c>
      <c r="G19" s="3">
        <f t="shared" si="0"/>
        <v>27421</v>
      </c>
      <c r="H19" s="33">
        <f t="shared" si="1"/>
        <v>27421</v>
      </c>
      <c r="AF19" s="7" t="s">
        <v>2313</v>
      </c>
    </row>
    <row r="20" spans="2:32" x14ac:dyDescent="0.2">
      <c r="B20" s="24" t="s">
        <v>45</v>
      </c>
      <c r="C20" s="2" t="s">
        <v>15</v>
      </c>
      <c r="D20" s="30" t="s">
        <v>2222</v>
      </c>
      <c r="E20" s="3">
        <v>1507</v>
      </c>
      <c r="F20" s="3">
        <v>5773</v>
      </c>
      <c r="G20" s="3">
        <f t="shared" si="0"/>
        <v>7280</v>
      </c>
      <c r="H20" s="33">
        <f t="shared" si="1"/>
        <v>7280</v>
      </c>
      <c r="AF20" s="7" t="s">
        <v>2313</v>
      </c>
    </row>
    <row r="21" spans="2:32" x14ac:dyDescent="0.2">
      <c r="B21" s="23" t="s">
        <v>47</v>
      </c>
      <c r="C21" s="2" t="s">
        <v>15</v>
      </c>
      <c r="D21" s="30" t="s">
        <v>48</v>
      </c>
      <c r="E21" s="3">
        <v>109514</v>
      </c>
      <c r="F21" s="3">
        <v>20237</v>
      </c>
      <c r="G21" s="3">
        <f t="shared" si="0"/>
        <v>129751</v>
      </c>
      <c r="H21" s="33">
        <f t="shared" si="1"/>
        <v>129751</v>
      </c>
      <c r="AF21" s="7" t="s">
        <v>2313</v>
      </c>
    </row>
    <row r="22" spans="2:32" x14ac:dyDescent="0.2">
      <c r="B22" s="24" t="s">
        <v>49</v>
      </c>
      <c r="C22" s="2" t="s">
        <v>15</v>
      </c>
      <c r="D22" s="30" t="s">
        <v>50</v>
      </c>
      <c r="E22" s="3">
        <v>11151</v>
      </c>
      <c r="F22" s="3">
        <v>19833</v>
      </c>
      <c r="G22" s="3">
        <f t="shared" si="0"/>
        <v>30984</v>
      </c>
      <c r="H22" s="33">
        <f t="shared" si="1"/>
        <v>30984</v>
      </c>
      <c r="AF22" s="7" t="s">
        <v>2313</v>
      </c>
    </row>
    <row r="23" spans="2:32" x14ac:dyDescent="0.2">
      <c r="B23" s="23" t="s">
        <v>51</v>
      </c>
      <c r="C23" s="2" t="s">
        <v>15</v>
      </c>
      <c r="D23" s="30" t="s">
        <v>52</v>
      </c>
      <c r="E23" s="3">
        <v>3708</v>
      </c>
      <c r="F23" s="3">
        <v>3954</v>
      </c>
      <c r="G23" s="3">
        <f t="shared" si="0"/>
        <v>7662</v>
      </c>
      <c r="H23" s="33" t="str">
        <f t="shared" si="1"/>
        <v>0</v>
      </c>
      <c r="AF23" s="7">
        <v>0</v>
      </c>
    </row>
    <row r="24" spans="2:32" x14ac:dyDescent="0.2">
      <c r="B24" s="24" t="s">
        <v>53</v>
      </c>
      <c r="C24" s="2" t="s">
        <v>15</v>
      </c>
      <c r="D24" s="30" t="s">
        <v>54</v>
      </c>
      <c r="E24" s="3">
        <v>1891</v>
      </c>
      <c r="F24" s="3">
        <v>3262</v>
      </c>
      <c r="G24" s="3">
        <f t="shared" si="0"/>
        <v>5153</v>
      </c>
      <c r="H24" s="33">
        <f t="shared" si="1"/>
        <v>1891</v>
      </c>
      <c r="AF24" s="7" t="s">
        <v>2314</v>
      </c>
    </row>
    <row r="25" spans="2:32" x14ac:dyDescent="0.2">
      <c r="B25" s="23" t="s">
        <v>55</v>
      </c>
      <c r="C25" s="2" t="s">
        <v>15</v>
      </c>
      <c r="D25" s="30" t="s">
        <v>56</v>
      </c>
      <c r="E25" s="3">
        <v>25119</v>
      </c>
      <c r="F25" s="3">
        <v>30082</v>
      </c>
      <c r="G25" s="3">
        <f t="shared" si="0"/>
        <v>55201</v>
      </c>
      <c r="H25" s="33">
        <f t="shared" si="1"/>
        <v>55201</v>
      </c>
      <c r="AF25" s="7" t="s">
        <v>2313</v>
      </c>
    </row>
    <row r="26" spans="2:32" x14ac:dyDescent="0.2">
      <c r="B26" s="24" t="s">
        <v>57</v>
      </c>
      <c r="C26" s="2" t="s">
        <v>15</v>
      </c>
      <c r="D26" s="30" t="s">
        <v>58</v>
      </c>
      <c r="E26" s="3">
        <v>1834</v>
      </c>
      <c r="F26" s="3">
        <v>4377</v>
      </c>
      <c r="G26" s="3">
        <f t="shared" si="0"/>
        <v>6211</v>
      </c>
      <c r="H26" s="33" t="str">
        <f t="shared" si="1"/>
        <v>0</v>
      </c>
      <c r="AF26" s="7">
        <v>0</v>
      </c>
    </row>
    <row r="27" spans="2:32" x14ac:dyDescent="0.2">
      <c r="B27" s="23" t="s">
        <v>59</v>
      </c>
      <c r="C27" s="2" t="s">
        <v>15</v>
      </c>
      <c r="D27" s="30" t="s">
        <v>60</v>
      </c>
      <c r="E27" s="3">
        <v>545285</v>
      </c>
      <c r="F27" s="3">
        <v>15546</v>
      </c>
      <c r="G27" s="3">
        <f t="shared" si="0"/>
        <v>560831</v>
      </c>
      <c r="H27" s="33">
        <f t="shared" si="1"/>
        <v>545285</v>
      </c>
      <c r="AF27" s="7" t="s">
        <v>2314</v>
      </c>
    </row>
    <row r="28" spans="2:32" x14ac:dyDescent="0.2">
      <c r="B28" s="24" t="s">
        <v>61</v>
      </c>
      <c r="C28" s="2" t="s">
        <v>15</v>
      </c>
      <c r="D28" s="30" t="s">
        <v>62</v>
      </c>
      <c r="E28" s="3">
        <v>3932</v>
      </c>
      <c r="F28" s="3">
        <v>6512</v>
      </c>
      <c r="G28" s="3">
        <f t="shared" si="0"/>
        <v>10444</v>
      </c>
      <c r="H28" s="33">
        <f t="shared" si="1"/>
        <v>3932</v>
      </c>
      <c r="AF28" s="7" t="s">
        <v>2314</v>
      </c>
    </row>
    <row r="29" spans="2:32" x14ac:dyDescent="0.2">
      <c r="B29" s="23" t="s">
        <v>63</v>
      </c>
      <c r="C29" s="2" t="s">
        <v>15</v>
      </c>
      <c r="D29" s="30" t="s">
        <v>64</v>
      </c>
      <c r="E29" s="3">
        <v>4898</v>
      </c>
      <c r="F29" s="3">
        <v>11245</v>
      </c>
      <c r="G29" s="3">
        <f t="shared" si="0"/>
        <v>16143</v>
      </c>
      <c r="H29" s="33">
        <f t="shared" si="1"/>
        <v>16143</v>
      </c>
      <c r="AF29" s="7" t="s">
        <v>2313</v>
      </c>
    </row>
    <row r="30" spans="2:32" x14ac:dyDescent="0.2">
      <c r="B30" s="24" t="s">
        <v>65</v>
      </c>
      <c r="C30" s="2" t="s">
        <v>15</v>
      </c>
      <c r="D30" s="30" t="s">
        <v>66</v>
      </c>
      <c r="E30" s="3">
        <v>16806</v>
      </c>
      <c r="F30" s="3">
        <v>9915</v>
      </c>
      <c r="G30" s="3">
        <f t="shared" si="0"/>
        <v>26721</v>
      </c>
      <c r="H30" s="33">
        <f t="shared" si="1"/>
        <v>26721</v>
      </c>
      <c r="AF30" s="7" t="s">
        <v>2313</v>
      </c>
    </row>
    <row r="31" spans="2:32" x14ac:dyDescent="0.2">
      <c r="B31" s="23" t="s">
        <v>67</v>
      </c>
      <c r="C31" s="2" t="s">
        <v>15</v>
      </c>
      <c r="D31" s="30" t="s">
        <v>68</v>
      </c>
      <c r="E31" s="3">
        <v>2952</v>
      </c>
      <c r="F31" s="3">
        <v>5294</v>
      </c>
      <c r="G31" s="3">
        <f t="shared" si="0"/>
        <v>8246</v>
      </c>
      <c r="H31" s="33">
        <f t="shared" si="1"/>
        <v>2952</v>
      </c>
      <c r="AF31" s="7" t="s">
        <v>2314</v>
      </c>
    </row>
    <row r="32" spans="2:32" x14ac:dyDescent="0.2">
      <c r="B32" s="24" t="s">
        <v>69</v>
      </c>
      <c r="C32" s="2" t="s">
        <v>15</v>
      </c>
      <c r="D32" s="30" t="s">
        <v>70</v>
      </c>
      <c r="E32" s="3">
        <v>2601</v>
      </c>
      <c r="F32" s="3">
        <v>7182</v>
      </c>
      <c r="G32" s="3">
        <f t="shared" si="0"/>
        <v>9783</v>
      </c>
      <c r="H32" s="33">
        <f t="shared" si="1"/>
        <v>9783</v>
      </c>
      <c r="AF32" s="7" t="s">
        <v>2313</v>
      </c>
    </row>
    <row r="33" spans="2:32" x14ac:dyDescent="0.2">
      <c r="B33" s="23" t="s">
        <v>71</v>
      </c>
      <c r="C33" s="2" t="s">
        <v>15</v>
      </c>
      <c r="D33" s="30" t="s">
        <v>72</v>
      </c>
      <c r="E33" s="3">
        <v>6513</v>
      </c>
      <c r="F33" s="3">
        <v>24320</v>
      </c>
      <c r="G33" s="3">
        <f t="shared" si="0"/>
        <v>30833</v>
      </c>
      <c r="H33" s="33">
        <f t="shared" si="1"/>
        <v>30833</v>
      </c>
      <c r="AF33" s="7" t="s">
        <v>2313</v>
      </c>
    </row>
    <row r="34" spans="2:32" x14ac:dyDescent="0.2">
      <c r="B34" s="24" t="s">
        <v>73</v>
      </c>
      <c r="C34" s="2" t="s">
        <v>15</v>
      </c>
      <c r="D34" s="30" t="s">
        <v>74</v>
      </c>
      <c r="E34" s="3">
        <v>1970</v>
      </c>
      <c r="F34" s="3">
        <v>6698</v>
      </c>
      <c r="G34" s="3">
        <f t="shared" si="0"/>
        <v>8668</v>
      </c>
      <c r="H34" s="33" t="str">
        <f t="shared" si="1"/>
        <v>0</v>
      </c>
      <c r="AF34" s="7">
        <v>0</v>
      </c>
    </row>
    <row r="35" spans="2:32" x14ac:dyDescent="0.2">
      <c r="B35" s="23" t="s">
        <v>75</v>
      </c>
      <c r="C35" s="2" t="s">
        <v>15</v>
      </c>
      <c r="D35" s="30" t="s">
        <v>76</v>
      </c>
      <c r="E35" s="3">
        <v>68895</v>
      </c>
      <c r="F35" s="3">
        <v>15839</v>
      </c>
      <c r="G35" s="3">
        <f t="shared" si="0"/>
        <v>84734</v>
      </c>
      <c r="H35" s="33">
        <f t="shared" si="1"/>
        <v>68895</v>
      </c>
      <c r="AF35" s="7" t="s">
        <v>2314</v>
      </c>
    </row>
    <row r="36" spans="2:32" x14ac:dyDescent="0.2">
      <c r="B36" s="24" t="s">
        <v>77</v>
      </c>
      <c r="C36" s="2" t="s">
        <v>15</v>
      </c>
      <c r="D36" s="30" t="s">
        <v>78</v>
      </c>
      <c r="E36" s="3">
        <v>2869</v>
      </c>
      <c r="F36" s="3">
        <v>6517</v>
      </c>
      <c r="G36" s="3">
        <f t="shared" si="0"/>
        <v>9386</v>
      </c>
      <c r="H36" s="33" t="str">
        <f t="shared" si="1"/>
        <v>0</v>
      </c>
      <c r="AF36" s="7">
        <v>0</v>
      </c>
    </row>
    <row r="37" spans="2:32" x14ac:dyDescent="0.2">
      <c r="B37" s="23" t="s">
        <v>79</v>
      </c>
      <c r="C37" s="2" t="s">
        <v>15</v>
      </c>
      <c r="D37" s="30" t="s">
        <v>80</v>
      </c>
      <c r="E37" s="3">
        <v>5631</v>
      </c>
      <c r="F37" s="3">
        <v>10162</v>
      </c>
      <c r="G37" s="3">
        <f t="shared" si="0"/>
        <v>15793</v>
      </c>
      <c r="H37" s="33">
        <f t="shared" si="1"/>
        <v>5631</v>
      </c>
      <c r="AF37" s="7" t="s">
        <v>2314</v>
      </c>
    </row>
    <row r="38" spans="2:32" x14ac:dyDescent="0.2">
      <c r="B38" s="24" t="s">
        <v>81</v>
      </c>
      <c r="C38" s="2" t="s">
        <v>15</v>
      </c>
      <c r="D38" s="30" t="s">
        <v>82</v>
      </c>
      <c r="E38" s="3">
        <v>2884</v>
      </c>
      <c r="F38" s="3">
        <v>1718</v>
      </c>
      <c r="G38" s="3">
        <f t="shared" si="0"/>
        <v>4602</v>
      </c>
      <c r="H38" s="33">
        <f t="shared" si="1"/>
        <v>2884</v>
      </c>
      <c r="AF38" s="7" t="s">
        <v>2314</v>
      </c>
    </row>
    <row r="39" spans="2:32" x14ac:dyDescent="0.2">
      <c r="B39" s="23" t="s">
        <v>83</v>
      </c>
      <c r="C39" s="2" t="s">
        <v>15</v>
      </c>
      <c r="D39" s="30" t="s">
        <v>84</v>
      </c>
      <c r="E39" s="3">
        <v>2304</v>
      </c>
      <c r="F39" s="3">
        <v>2416</v>
      </c>
      <c r="G39" s="3">
        <f t="shared" si="0"/>
        <v>4720</v>
      </c>
      <c r="H39" s="33">
        <f t="shared" si="1"/>
        <v>2304</v>
      </c>
      <c r="AF39" s="7" t="s">
        <v>2314</v>
      </c>
    </row>
    <row r="40" spans="2:32" x14ac:dyDescent="0.2">
      <c r="B40" s="24" t="s">
        <v>86</v>
      </c>
      <c r="C40" s="2" t="s">
        <v>15</v>
      </c>
      <c r="D40" s="30" t="s">
        <v>87</v>
      </c>
      <c r="E40" s="3">
        <v>38109</v>
      </c>
      <c r="F40" s="3">
        <v>13838</v>
      </c>
      <c r="G40" s="3">
        <f t="shared" si="0"/>
        <v>51947</v>
      </c>
      <c r="H40" s="33">
        <f t="shared" si="1"/>
        <v>38109</v>
      </c>
      <c r="AF40" s="7" t="s">
        <v>2314</v>
      </c>
    </row>
    <row r="41" spans="2:32" x14ac:dyDescent="0.2">
      <c r="B41" s="23" t="s">
        <v>88</v>
      </c>
      <c r="C41" s="2" t="s">
        <v>15</v>
      </c>
      <c r="D41" s="30" t="s">
        <v>89</v>
      </c>
      <c r="E41" s="3">
        <v>38466</v>
      </c>
      <c r="F41" s="3">
        <v>25098</v>
      </c>
      <c r="G41" s="3">
        <f t="shared" si="0"/>
        <v>63564</v>
      </c>
      <c r="H41" s="33" t="str">
        <f t="shared" si="1"/>
        <v>0</v>
      </c>
      <c r="AF41" s="7">
        <v>0</v>
      </c>
    </row>
    <row r="42" spans="2:32" x14ac:dyDescent="0.2">
      <c r="B42" s="24" t="s">
        <v>90</v>
      </c>
      <c r="C42" s="2" t="s">
        <v>15</v>
      </c>
      <c r="D42" s="30" t="s">
        <v>91</v>
      </c>
      <c r="E42" s="3">
        <v>3099</v>
      </c>
      <c r="F42" s="3">
        <v>935</v>
      </c>
      <c r="G42" s="3">
        <f t="shared" si="0"/>
        <v>4034</v>
      </c>
      <c r="H42" s="33" t="str">
        <f t="shared" si="1"/>
        <v>0</v>
      </c>
      <c r="AF42" s="7">
        <v>0</v>
      </c>
    </row>
    <row r="43" spans="2:32" x14ac:dyDescent="0.2">
      <c r="B43" s="23" t="s">
        <v>92</v>
      </c>
      <c r="C43" s="2" t="s">
        <v>15</v>
      </c>
      <c r="D43" s="30" t="s">
        <v>93</v>
      </c>
      <c r="E43" s="3">
        <v>86278</v>
      </c>
      <c r="F43" s="3">
        <v>10649</v>
      </c>
      <c r="G43" s="3">
        <f t="shared" si="0"/>
        <v>96927</v>
      </c>
      <c r="H43" s="33">
        <f t="shared" si="1"/>
        <v>96927</v>
      </c>
      <c r="AF43" s="7" t="s">
        <v>2313</v>
      </c>
    </row>
    <row r="44" spans="2:32" x14ac:dyDescent="0.2">
      <c r="B44" s="24" t="s">
        <v>94</v>
      </c>
      <c r="C44" s="2" t="s">
        <v>15</v>
      </c>
      <c r="D44" s="30" t="s">
        <v>95</v>
      </c>
      <c r="E44" s="3">
        <v>51626</v>
      </c>
      <c r="F44" s="3">
        <v>9149</v>
      </c>
      <c r="G44" s="3">
        <f t="shared" si="0"/>
        <v>60775</v>
      </c>
      <c r="H44" s="33">
        <f t="shared" si="1"/>
        <v>60775</v>
      </c>
      <c r="AF44" s="7" t="s">
        <v>2313</v>
      </c>
    </row>
    <row r="45" spans="2:32" x14ac:dyDescent="0.2">
      <c r="B45" s="23" t="s">
        <v>96</v>
      </c>
      <c r="C45" s="2" t="s">
        <v>15</v>
      </c>
      <c r="D45" s="30" t="s">
        <v>97</v>
      </c>
      <c r="E45" s="3">
        <v>8923</v>
      </c>
      <c r="F45" s="3">
        <v>1167</v>
      </c>
      <c r="G45" s="3">
        <f t="shared" si="0"/>
        <v>10090</v>
      </c>
      <c r="H45" s="33">
        <f t="shared" si="1"/>
        <v>10090</v>
      </c>
      <c r="AF45" s="7" t="s">
        <v>2313</v>
      </c>
    </row>
    <row r="46" spans="2:32" x14ac:dyDescent="0.2">
      <c r="B46" s="24" t="s">
        <v>98</v>
      </c>
      <c r="C46" s="2" t="s">
        <v>15</v>
      </c>
      <c r="D46" s="30" t="s">
        <v>99</v>
      </c>
      <c r="E46" s="3">
        <v>7018</v>
      </c>
      <c r="F46" s="3">
        <v>8045</v>
      </c>
      <c r="G46" s="3">
        <f t="shared" si="0"/>
        <v>15063</v>
      </c>
      <c r="H46" s="33">
        <f t="shared" si="1"/>
        <v>15063</v>
      </c>
      <c r="AF46" s="7" t="s">
        <v>2313</v>
      </c>
    </row>
    <row r="47" spans="2:32" x14ac:dyDescent="0.2">
      <c r="B47" s="23" t="s">
        <v>100</v>
      </c>
      <c r="C47" s="2" t="s">
        <v>15</v>
      </c>
      <c r="D47" s="30" t="s">
        <v>101</v>
      </c>
      <c r="E47" s="3">
        <v>2143</v>
      </c>
      <c r="F47" s="3">
        <v>2689</v>
      </c>
      <c r="G47" s="3">
        <f t="shared" si="0"/>
        <v>4832</v>
      </c>
      <c r="H47" s="33" t="str">
        <f t="shared" si="1"/>
        <v>0</v>
      </c>
      <c r="AF47" s="7">
        <v>0</v>
      </c>
    </row>
    <row r="48" spans="2:32" x14ac:dyDescent="0.2">
      <c r="B48" s="24" t="s">
        <v>102</v>
      </c>
      <c r="C48" s="2" t="s">
        <v>15</v>
      </c>
      <c r="D48" s="30" t="s">
        <v>103</v>
      </c>
      <c r="E48" s="3">
        <v>8157</v>
      </c>
      <c r="F48" s="3">
        <v>13867</v>
      </c>
      <c r="G48" s="3">
        <f t="shared" si="0"/>
        <v>22024</v>
      </c>
      <c r="H48" s="33">
        <f t="shared" si="1"/>
        <v>8157</v>
      </c>
      <c r="AF48" s="7" t="s">
        <v>2314</v>
      </c>
    </row>
    <row r="49" spans="2:32" x14ac:dyDescent="0.2">
      <c r="B49" s="23" t="s">
        <v>104</v>
      </c>
      <c r="C49" s="2" t="s">
        <v>15</v>
      </c>
      <c r="D49" s="30" t="s">
        <v>105</v>
      </c>
      <c r="E49" s="3">
        <v>68438</v>
      </c>
      <c r="F49" s="3">
        <v>14668</v>
      </c>
      <c r="G49" s="3">
        <f t="shared" si="0"/>
        <v>83106</v>
      </c>
      <c r="H49" s="33">
        <f t="shared" si="1"/>
        <v>68438</v>
      </c>
      <c r="AF49" s="7" t="s">
        <v>2314</v>
      </c>
    </row>
    <row r="50" spans="2:32" x14ac:dyDescent="0.2">
      <c r="B50" s="24" t="s">
        <v>107</v>
      </c>
      <c r="C50" s="2" t="s">
        <v>15</v>
      </c>
      <c r="D50" s="30" t="s">
        <v>108</v>
      </c>
      <c r="E50" s="3">
        <v>9905</v>
      </c>
      <c r="F50" s="3">
        <v>13969</v>
      </c>
      <c r="G50" s="3">
        <f t="shared" si="0"/>
        <v>23874</v>
      </c>
      <c r="H50" s="33">
        <f t="shared" si="1"/>
        <v>23874</v>
      </c>
      <c r="AF50" s="7" t="s">
        <v>2313</v>
      </c>
    </row>
    <row r="51" spans="2:32" x14ac:dyDescent="0.2">
      <c r="B51" s="23" t="s">
        <v>109</v>
      </c>
      <c r="C51" s="2" t="s">
        <v>15</v>
      </c>
      <c r="D51" s="30" t="s">
        <v>2223</v>
      </c>
      <c r="E51" s="3">
        <v>13374</v>
      </c>
      <c r="F51" s="3">
        <v>6644</v>
      </c>
      <c r="G51" s="3">
        <f t="shared" si="0"/>
        <v>20018</v>
      </c>
      <c r="H51" s="33" t="str">
        <f t="shared" si="1"/>
        <v>0</v>
      </c>
      <c r="AF51" s="7">
        <v>0</v>
      </c>
    </row>
    <row r="52" spans="2:32" x14ac:dyDescent="0.2">
      <c r="B52" s="24" t="s">
        <v>111</v>
      </c>
      <c r="C52" s="2" t="s">
        <v>15</v>
      </c>
      <c r="D52" s="30" t="s">
        <v>112</v>
      </c>
      <c r="E52" s="3">
        <v>2618</v>
      </c>
      <c r="F52" s="3">
        <v>9704</v>
      </c>
      <c r="G52" s="3">
        <f t="shared" si="0"/>
        <v>12322</v>
      </c>
      <c r="H52" s="33">
        <f t="shared" si="1"/>
        <v>2618</v>
      </c>
      <c r="AF52" s="7" t="s">
        <v>2314</v>
      </c>
    </row>
    <row r="53" spans="2:32" x14ac:dyDescent="0.2">
      <c r="B53" s="23" t="s">
        <v>113</v>
      </c>
      <c r="C53" s="2" t="s">
        <v>15</v>
      </c>
      <c r="D53" s="30" t="s">
        <v>114</v>
      </c>
      <c r="E53" s="3">
        <v>36039</v>
      </c>
      <c r="F53" s="3">
        <v>18642</v>
      </c>
      <c r="G53" s="3">
        <f t="shared" si="0"/>
        <v>54681</v>
      </c>
      <c r="H53" s="33">
        <f t="shared" si="1"/>
        <v>54681</v>
      </c>
      <c r="AF53" s="7" t="s">
        <v>2313</v>
      </c>
    </row>
    <row r="54" spans="2:32" x14ac:dyDescent="0.2">
      <c r="B54" s="24" t="s">
        <v>115</v>
      </c>
      <c r="C54" s="2" t="s">
        <v>15</v>
      </c>
      <c r="D54" s="30" t="s">
        <v>2224</v>
      </c>
      <c r="E54" s="3">
        <v>6393</v>
      </c>
      <c r="F54" s="3">
        <v>5519</v>
      </c>
      <c r="G54" s="3">
        <f t="shared" si="0"/>
        <v>11912</v>
      </c>
      <c r="H54" s="33" t="str">
        <f t="shared" si="1"/>
        <v>0</v>
      </c>
      <c r="AF54" s="7">
        <v>0</v>
      </c>
    </row>
    <row r="55" spans="2:32" x14ac:dyDescent="0.2">
      <c r="B55" s="23" t="s">
        <v>117</v>
      </c>
      <c r="C55" s="2" t="s">
        <v>15</v>
      </c>
      <c r="D55" s="30" t="s">
        <v>118</v>
      </c>
      <c r="E55" s="3">
        <v>238042</v>
      </c>
      <c r="F55" s="3">
        <v>7961</v>
      </c>
      <c r="G55" s="3">
        <f t="shared" si="0"/>
        <v>246003</v>
      </c>
      <c r="H55" s="33">
        <f t="shared" si="1"/>
        <v>238042</v>
      </c>
      <c r="AF55" s="7" t="s">
        <v>2314</v>
      </c>
    </row>
    <row r="56" spans="2:32" x14ac:dyDescent="0.2">
      <c r="B56" s="24" t="s">
        <v>119</v>
      </c>
      <c r="C56" s="2" t="s">
        <v>15</v>
      </c>
      <c r="D56" s="30" t="s">
        <v>120</v>
      </c>
      <c r="E56" s="3">
        <v>8849</v>
      </c>
      <c r="F56" s="3">
        <v>16289</v>
      </c>
      <c r="G56" s="3">
        <f t="shared" si="0"/>
        <v>25138</v>
      </c>
      <c r="H56" s="33">
        <f t="shared" si="1"/>
        <v>25138</v>
      </c>
      <c r="AF56" s="7" t="s">
        <v>2313</v>
      </c>
    </row>
    <row r="57" spans="2:32" x14ac:dyDescent="0.2">
      <c r="B57" s="23" t="s">
        <v>121</v>
      </c>
      <c r="C57" s="2" t="s">
        <v>15</v>
      </c>
      <c r="D57" s="30" t="s">
        <v>122</v>
      </c>
      <c r="E57" s="3">
        <v>9482</v>
      </c>
      <c r="F57" s="3">
        <v>11539</v>
      </c>
      <c r="G57" s="3">
        <f t="shared" si="0"/>
        <v>21021</v>
      </c>
      <c r="H57" s="33">
        <f t="shared" si="1"/>
        <v>21021</v>
      </c>
      <c r="AF57" s="7" t="s">
        <v>2313</v>
      </c>
    </row>
    <row r="58" spans="2:32" x14ac:dyDescent="0.2">
      <c r="B58" s="24" t="s">
        <v>124</v>
      </c>
      <c r="C58" s="2" t="s">
        <v>15</v>
      </c>
      <c r="D58" s="30" t="s">
        <v>125</v>
      </c>
      <c r="E58" s="3">
        <v>2345</v>
      </c>
      <c r="F58" s="3">
        <v>3494</v>
      </c>
      <c r="G58" s="3">
        <f t="shared" si="0"/>
        <v>5839</v>
      </c>
      <c r="H58" s="33" t="str">
        <f t="shared" si="1"/>
        <v>0</v>
      </c>
      <c r="AF58" s="7">
        <v>0</v>
      </c>
    </row>
    <row r="59" spans="2:32" x14ac:dyDescent="0.2">
      <c r="B59" s="23" t="s">
        <v>126</v>
      </c>
      <c r="C59" s="2" t="s">
        <v>15</v>
      </c>
      <c r="D59" s="30" t="s">
        <v>127</v>
      </c>
      <c r="E59" s="3">
        <v>32079</v>
      </c>
      <c r="F59" s="3">
        <v>23215</v>
      </c>
      <c r="G59" s="3">
        <f t="shared" si="0"/>
        <v>55294</v>
      </c>
      <c r="H59" s="33">
        <f t="shared" si="1"/>
        <v>32079</v>
      </c>
      <c r="AF59" s="7" t="s">
        <v>2314</v>
      </c>
    </row>
    <row r="60" spans="2:32" x14ac:dyDescent="0.2">
      <c r="B60" s="24" t="s">
        <v>128</v>
      </c>
      <c r="C60" s="2" t="s">
        <v>15</v>
      </c>
      <c r="D60" s="30" t="s">
        <v>129</v>
      </c>
      <c r="E60" s="3">
        <v>5530</v>
      </c>
      <c r="F60" s="3">
        <v>4545</v>
      </c>
      <c r="G60" s="3">
        <f t="shared" si="0"/>
        <v>10075</v>
      </c>
      <c r="H60" s="33">
        <f t="shared" si="1"/>
        <v>10075</v>
      </c>
      <c r="AF60" s="7" t="s">
        <v>2313</v>
      </c>
    </row>
    <row r="61" spans="2:32" x14ac:dyDescent="0.2">
      <c r="B61" s="23" t="s">
        <v>130</v>
      </c>
      <c r="C61" s="2" t="s">
        <v>15</v>
      </c>
      <c r="D61" s="30" t="s">
        <v>131</v>
      </c>
      <c r="E61" s="3">
        <v>5604</v>
      </c>
      <c r="F61" s="3">
        <v>4311</v>
      </c>
      <c r="G61" s="3">
        <f t="shared" si="0"/>
        <v>9915</v>
      </c>
      <c r="H61" s="33" t="str">
        <f t="shared" si="1"/>
        <v>0</v>
      </c>
      <c r="AF61" s="7">
        <v>0</v>
      </c>
    </row>
    <row r="62" spans="2:32" x14ac:dyDescent="0.2">
      <c r="B62" s="24" t="s">
        <v>132</v>
      </c>
      <c r="C62" s="2" t="s">
        <v>15</v>
      </c>
      <c r="D62" s="30" t="s">
        <v>133</v>
      </c>
      <c r="E62" s="3">
        <v>2514</v>
      </c>
      <c r="F62" s="3">
        <v>4254</v>
      </c>
      <c r="G62" s="3">
        <f t="shared" si="0"/>
        <v>6768</v>
      </c>
      <c r="H62" s="33" t="str">
        <f t="shared" si="1"/>
        <v>0</v>
      </c>
      <c r="AF62" s="7">
        <v>0</v>
      </c>
    </row>
    <row r="63" spans="2:32" x14ac:dyDescent="0.2">
      <c r="B63" s="23" t="s">
        <v>134</v>
      </c>
      <c r="C63" s="2" t="s">
        <v>15</v>
      </c>
      <c r="D63" s="30" t="s">
        <v>135</v>
      </c>
      <c r="E63" s="3">
        <v>21093</v>
      </c>
      <c r="F63" s="3">
        <v>37980</v>
      </c>
      <c r="G63" s="3">
        <f t="shared" si="0"/>
        <v>59073</v>
      </c>
      <c r="H63" s="33" t="str">
        <f t="shared" si="1"/>
        <v>0</v>
      </c>
      <c r="AF63" s="7">
        <v>0</v>
      </c>
    </row>
    <row r="64" spans="2:32" x14ac:dyDescent="0.2">
      <c r="B64" s="24" t="s">
        <v>136</v>
      </c>
      <c r="C64" s="2" t="s">
        <v>15</v>
      </c>
      <c r="D64" s="30" t="s">
        <v>137</v>
      </c>
      <c r="E64" s="3">
        <v>5950</v>
      </c>
      <c r="F64" s="3">
        <v>2894</v>
      </c>
      <c r="G64" s="3">
        <f t="shared" si="0"/>
        <v>8844</v>
      </c>
      <c r="H64" s="33" t="str">
        <f t="shared" si="1"/>
        <v>0</v>
      </c>
      <c r="AF64" s="7">
        <v>0</v>
      </c>
    </row>
    <row r="65" spans="2:32" x14ac:dyDescent="0.2">
      <c r="B65" s="23" t="s">
        <v>138</v>
      </c>
      <c r="C65" s="2" t="s">
        <v>15</v>
      </c>
      <c r="D65" s="30" t="s">
        <v>139</v>
      </c>
      <c r="E65" s="3">
        <v>2533</v>
      </c>
      <c r="F65" s="3">
        <v>2946</v>
      </c>
      <c r="G65" s="3">
        <f t="shared" si="0"/>
        <v>5479</v>
      </c>
      <c r="H65" s="33">
        <f t="shared" si="1"/>
        <v>2533</v>
      </c>
      <c r="AF65" s="7" t="s">
        <v>2314</v>
      </c>
    </row>
    <row r="66" spans="2:32" x14ac:dyDescent="0.2">
      <c r="B66" s="24" t="s">
        <v>140</v>
      </c>
      <c r="C66" s="2" t="s">
        <v>15</v>
      </c>
      <c r="D66" s="30" t="s">
        <v>141</v>
      </c>
      <c r="E66" s="3">
        <v>3745</v>
      </c>
      <c r="F66" s="3">
        <v>1933</v>
      </c>
      <c r="G66" s="3">
        <f t="shared" si="0"/>
        <v>5678</v>
      </c>
      <c r="H66" s="33">
        <f t="shared" si="1"/>
        <v>3745</v>
      </c>
      <c r="AF66" s="7" t="s">
        <v>2314</v>
      </c>
    </row>
    <row r="67" spans="2:32" x14ac:dyDescent="0.2">
      <c r="B67" s="23" t="s">
        <v>142</v>
      </c>
      <c r="C67" s="2" t="s">
        <v>15</v>
      </c>
      <c r="D67" s="30" t="s">
        <v>2225</v>
      </c>
      <c r="E67" s="3">
        <v>270366</v>
      </c>
      <c r="F67" s="3">
        <v>24185</v>
      </c>
      <c r="G67" s="3">
        <f t="shared" si="0"/>
        <v>294551</v>
      </c>
      <c r="H67" s="33">
        <f t="shared" si="1"/>
        <v>270366</v>
      </c>
      <c r="AF67" s="7" t="s">
        <v>2314</v>
      </c>
    </row>
    <row r="68" spans="2:32" x14ac:dyDescent="0.2">
      <c r="B68" s="24" t="s">
        <v>144</v>
      </c>
      <c r="C68" s="2" t="s">
        <v>15</v>
      </c>
      <c r="D68" s="30" t="s">
        <v>145</v>
      </c>
      <c r="E68" s="3">
        <v>8120</v>
      </c>
      <c r="F68" s="3">
        <v>20100</v>
      </c>
      <c r="G68" s="3">
        <f t="shared" si="0"/>
        <v>28220</v>
      </c>
      <c r="H68" s="33">
        <f t="shared" si="1"/>
        <v>8120</v>
      </c>
      <c r="AF68" s="7" t="s">
        <v>2314</v>
      </c>
    </row>
    <row r="69" spans="2:32" x14ac:dyDescent="0.2">
      <c r="B69" s="23" t="s">
        <v>146</v>
      </c>
      <c r="C69" s="2" t="s">
        <v>15</v>
      </c>
      <c r="D69" s="30" t="s">
        <v>147</v>
      </c>
      <c r="E69" s="3">
        <v>8360</v>
      </c>
      <c r="F69" s="3">
        <v>6700</v>
      </c>
      <c r="G69" s="3">
        <f t="shared" si="0"/>
        <v>15060</v>
      </c>
      <c r="H69" s="33">
        <f t="shared" si="1"/>
        <v>8360</v>
      </c>
      <c r="AF69" s="7" t="s">
        <v>2314</v>
      </c>
    </row>
    <row r="70" spans="2:32" x14ac:dyDescent="0.2">
      <c r="B70" s="24" t="s">
        <v>148</v>
      </c>
      <c r="C70" s="2" t="s">
        <v>15</v>
      </c>
      <c r="D70" s="30" t="s">
        <v>149</v>
      </c>
      <c r="E70" s="3">
        <v>8216</v>
      </c>
      <c r="F70" s="3">
        <v>5703</v>
      </c>
      <c r="G70" s="3">
        <f t="shared" si="0"/>
        <v>13919</v>
      </c>
      <c r="H70" s="33">
        <f t="shared" si="1"/>
        <v>13919</v>
      </c>
      <c r="AF70" s="7" t="s">
        <v>2313</v>
      </c>
    </row>
    <row r="71" spans="2:32" x14ac:dyDescent="0.2">
      <c r="B71" s="23" t="s">
        <v>150</v>
      </c>
      <c r="C71" s="2" t="s">
        <v>15</v>
      </c>
      <c r="D71" s="30" t="s">
        <v>151</v>
      </c>
      <c r="E71" s="3">
        <v>60804</v>
      </c>
      <c r="F71" s="3">
        <v>8595</v>
      </c>
      <c r="G71" s="3">
        <f t="shared" si="0"/>
        <v>69399</v>
      </c>
      <c r="H71" s="33" t="str">
        <f t="shared" si="1"/>
        <v>0</v>
      </c>
      <c r="AF71" s="7">
        <v>0</v>
      </c>
    </row>
    <row r="72" spans="2:32" x14ac:dyDescent="0.2">
      <c r="B72" s="24" t="s">
        <v>152</v>
      </c>
      <c r="C72" s="2" t="s">
        <v>15</v>
      </c>
      <c r="D72" s="30" t="s">
        <v>153</v>
      </c>
      <c r="E72" s="3">
        <v>66883</v>
      </c>
      <c r="F72" s="3">
        <v>9821</v>
      </c>
      <c r="G72" s="3">
        <f t="shared" si="0"/>
        <v>76704</v>
      </c>
      <c r="H72" s="33">
        <f t="shared" si="1"/>
        <v>66883</v>
      </c>
      <c r="AF72" s="7" t="s">
        <v>2314</v>
      </c>
    </row>
    <row r="73" spans="2:32" x14ac:dyDescent="0.2">
      <c r="B73" s="23" t="s">
        <v>154</v>
      </c>
      <c r="C73" s="2" t="s">
        <v>15</v>
      </c>
      <c r="D73" s="30" t="s">
        <v>155</v>
      </c>
      <c r="E73" s="3">
        <v>7754</v>
      </c>
      <c r="F73" s="3">
        <v>839</v>
      </c>
      <c r="G73" s="3">
        <f t="shared" si="0"/>
        <v>8593</v>
      </c>
      <c r="H73" s="33">
        <f t="shared" si="1"/>
        <v>8593</v>
      </c>
      <c r="AF73" s="7" t="s">
        <v>2313</v>
      </c>
    </row>
    <row r="74" spans="2:32" x14ac:dyDescent="0.2">
      <c r="B74" s="24" t="s">
        <v>156</v>
      </c>
      <c r="C74" s="2" t="s">
        <v>15</v>
      </c>
      <c r="D74" s="30" t="s">
        <v>157</v>
      </c>
      <c r="E74" s="3">
        <v>14318</v>
      </c>
      <c r="F74" s="3">
        <v>8424</v>
      </c>
      <c r="G74" s="3">
        <f t="shared" ref="G74:G137" si="2">SUM(E74:F74)</f>
        <v>22742</v>
      </c>
      <c r="H74" s="33" t="str">
        <f t="shared" ref="H74:H137" si="3">IF(AF74="CABECERA MUNICIPAL",E74,IF(AF74="TODO EL MUNICIPIO",G74,IF(AF74="CENTRO POBLADO Y RURAL DIsPERSO",F74,"0")))</f>
        <v>0</v>
      </c>
      <c r="AF74" s="7">
        <v>0</v>
      </c>
    </row>
    <row r="75" spans="2:32" x14ac:dyDescent="0.2">
      <c r="B75" s="23" t="s">
        <v>158</v>
      </c>
      <c r="C75" s="2" t="s">
        <v>15</v>
      </c>
      <c r="D75" s="30" t="s">
        <v>159</v>
      </c>
      <c r="E75" s="3">
        <v>2593</v>
      </c>
      <c r="F75" s="3">
        <v>7654</v>
      </c>
      <c r="G75" s="3">
        <f t="shared" si="2"/>
        <v>10247</v>
      </c>
      <c r="H75" s="33">
        <f t="shared" si="3"/>
        <v>10247</v>
      </c>
      <c r="AF75" s="7" t="s">
        <v>2313</v>
      </c>
    </row>
    <row r="76" spans="2:32" x14ac:dyDescent="0.2">
      <c r="B76" s="24" t="s">
        <v>160</v>
      </c>
      <c r="C76" s="2" t="s">
        <v>15</v>
      </c>
      <c r="D76" s="30" t="s">
        <v>161</v>
      </c>
      <c r="E76" s="3">
        <v>3396</v>
      </c>
      <c r="F76" s="3">
        <v>4980</v>
      </c>
      <c r="G76" s="3">
        <f t="shared" si="2"/>
        <v>8376</v>
      </c>
      <c r="H76" s="33">
        <f t="shared" si="3"/>
        <v>8376</v>
      </c>
      <c r="AF76" s="7" t="s">
        <v>2313</v>
      </c>
    </row>
    <row r="77" spans="2:32" x14ac:dyDescent="0.2">
      <c r="B77" s="23" t="s">
        <v>162</v>
      </c>
      <c r="C77" s="2" t="s">
        <v>15</v>
      </c>
      <c r="D77" s="30" t="s">
        <v>163</v>
      </c>
      <c r="E77" s="3">
        <v>49551</v>
      </c>
      <c r="F77" s="3">
        <v>19409</v>
      </c>
      <c r="G77" s="3">
        <f t="shared" si="2"/>
        <v>68960</v>
      </c>
      <c r="H77" s="33" t="str">
        <f t="shared" si="3"/>
        <v>0</v>
      </c>
      <c r="AF77" s="7">
        <v>0</v>
      </c>
    </row>
    <row r="78" spans="2:32" x14ac:dyDescent="0.2">
      <c r="B78" s="24" t="s">
        <v>164</v>
      </c>
      <c r="C78" s="2" t="s">
        <v>15</v>
      </c>
      <c r="D78" s="30" t="s">
        <v>165</v>
      </c>
      <c r="E78" s="3">
        <v>2127</v>
      </c>
      <c r="F78" s="3">
        <v>4617</v>
      </c>
      <c r="G78" s="3">
        <f t="shared" si="2"/>
        <v>6744</v>
      </c>
      <c r="H78" s="33" t="str">
        <f t="shared" si="3"/>
        <v>0</v>
      </c>
      <c r="AF78" s="7">
        <v>0</v>
      </c>
    </row>
    <row r="79" spans="2:32" x14ac:dyDescent="0.2">
      <c r="B79" s="23" t="s">
        <v>166</v>
      </c>
      <c r="C79" s="2" t="s">
        <v>15</v>
      </c>
      <c r="D79" s="30" t="s">
        <v>167</v>
      </c>
      <c r="E79" s="3">
        <v>1980</v>
      </c>
      <c r="F79" s="3">
        <v>3336</v>
      </c>
      <c r="G79" s="3">
        <f t="shared" si="2"/>
        <v>5316</v>
      </c>
      <c r="H79" s="33">
        <f t="shared" si="3"/>
        <v>1980</v>
      </c>
      <c r="AF79" s="7" t="s">
        <v>2314</v>
      </c>
    </row>
    <row r="80" spans="2:32" x14ac:dyDescent="0.2">
      <c r="B80" s="24" t="s">
        <v>168</v>
      </c>
      <c r="C80" s="2" t="s">
        <v>15</v>
      </c>
      <c r="D80" s="30" t="s">
        <v>169</v>
      </c>
      <c r="E80" s="3">
        <v>5848</v>
      </c>
      <c r="F80" s="3">
        <v>8764</v>
      </c>
      <c r="G80" s="3">
        <f t="shared" si="2"/>
        <v>14612</v>
      </c>
      <c r="H80" s="33">
        <f t="shared" si="3"/>
        <v>14612</v>
      </c>
      <c r="AF80" s="7" t="s">
        <v>2313</v>
      </c>
    </row>
    <row r="81" spans="2:32" x14ac:dyDescent="0.2">
      <c r="B81" s="23" t="s">
        <v>170</v>
      </c>
      <c r="C81" s="2" t="s">
        <v>15</v>
      </c>
      <c r="D81" s="30" t="s">
        <v>171</v>
      </c>
      <c r="E81" s="3">
        <v>3427</v>
      </c>
      <c r="F81" s="3">
        <v>6674</v>
      </c>
      <c r="G81" s="3">
        <f t="shared" si="2"/>
        <v>10101</v>
      </c>
      <c r="H81" s="33">
        <f t="shared" si="3"/>
        <v>3427</v>
      </c>
      <c r="AF81" s="7" t="s">
        <v>2314</v>
      </c>
    </row>
    <row r="82" spans="2:32" x14ac:dyDescent="0.2">
      <c r="B82" s="24" t="s">
        <v>172</v>
      </c>
      <c r="C82" s="2" t="s">
        <v>15</v>
      </c>
      <c r="D82" s="30" t="s">
        <v>173</v>
      </c>
      <c r="E82" s="3">
        <v>12919</v>
      </c>
      <c r="F82" s="3">
        <v>31892</v>
      </c>
      <c r="G82" s="3">
        <f t="shared" si="2"/>
        <v>44811</v>
      </c>
      <c r="H82" s="33">
        <f t="shared" si="3"/>
        <v>44811</v>
      </c>
      <c r="AF82" s="7" t="s">
        <v>2313</v>
      </c>
    </row>
    <row r="83" spans="2:32" x14ac:dyDescent="0.2">
      <c r="B83" s="23" t="s">
        <v>174</v>
      </c>
      <c r="C83" s="2" t="s">
        <v>15</v>
      </c>
      <c r="D83" s="30" t="s">
        <v>175</v>
      </c>
      <c r="E83" s="3">
        <v>14965</v>
      </c>
      <c r="F83" s="3">
        <v>12819</v>
      </c>
      <c r="G83" s="3">
        <f t="shared" si="2"/>
        <v>27784</v>
      </c>
      <c r="H83" s="33">
        <f t="shared" si="3"/>
        <v>27784</v>
      </c>
      <c r="AF83" s="7" t="s">
        <v>2313</v>
      </c>
    </row>
    <row r="84" spans="2:32" x14ac:dyDescent="0.2">
      <c r="B84" s="24" t="s">
        <v>176</v>
      </c>
      <c r="C84" s="2" t="s">
        <v>15</v>
      </c>
      <c r="D84" s="30" t="s">
        <v>177</v>
      </c>
      <c r="E84" s="3">
        <v>312</v>
      </c>
      <c r="F84" s="3">
        <v>2912</v>
      </c>
      <c r="G84" s="3">
        <f t="shared" si="2"/>
        <v>3224</v>
      </c>
      <c r="H84" s="33">
        <f t="shared" si="3"/>
        <v>3224</v>
      </c>
      <c r="AF84" s="7" t="s">
        <v>2313</v>
      </c>
    </row>
    <row r="85" spans="2:32" x14ac:dyDescent="0.2">
      <c r="B85" s="23" t="s">
        <v>178</v>
      </c>
      <c r="C85" s="2" t="s">
        <v>15</v>
      </c>
      <c r="D85" s="30" t="s">
        <v>179</v>
      </c>
      <c r="E85" s="3">
        <v>12307</v>
      </c>
      <c r="F85" s="3">
        <v>9800</v>
      </c>
      <c r="G85" s="3">
        <f t="shared" si="2"/>
        <v>22107</v>
      </c>
      <c r="H85" s="33" t="str">
        <f t="shared" si="3"/>
        <v>0</v>
      </c>
      <c r="AF85" s="7">
        <v>0</v>
      </c>
    </row>
    <row r="86" spans="2:32" x14ac:dyDescent="0.2">
      <c r="B86" s="24" t="s">
        <v>180</v>
      </c>
      <c r="C86" s="2" t="s">
        <v>15</v>
      </c>
      <c r="D86" s="30" t="s">
        <v>181</v>
      </c>
      <c r="E86" s="3">
        <v>2692</v>
      </c>
      <c r="F86" s="3">
        <v>5722</v>
      </c>
      <c r="G86" s="3">
        <f t="shared" si="2"/>
        <v>8414</v>
      </c>
      <c r="H86" s="33">
        <f t="shared" si="3"/>
        <v>2692</v>
      </c>
      <c r="AF86" s="7" t="s">
        <v>2314</v>
      </c>
    </row>
    <row r="87" spans="2:32" x14ac:dyDescent="0.2">
      <c r="B87" s="23" t="s">
        <v>182</v>
      </c>
      <c r="C87" s="2" t="s">
        <v>15</v>
      </c>
      <c r="D87" s="30" t="s">
        <v>183</v>
      </c>
      <c r="E87" s="3">
        <v>4846</v>
      </c>
      <c r="F87" s="3">
        <v>4024</v>
      </c>
      <c r="G87" s="3">
        <f t="shared" si="2"/>
        <v>8870</v>
      </c>
      <c r="H87" s="33">
        <f t="shared" si="3"/>
        <v>4846</v>
      </c>
      <c r="AF87" s="7" t="s">
        <v>2314</v>
      </c>
    </row>
    <row r="88" spans="2:32" x14ac:dyDescent="0.2">
      <c r="B88" s="24" t="s">
        <v>184</v>
      </c>
      <c r="C88" s="2" t="s">
        <v>15</v>
      </c>
      <c r="D88" s="30" t="s">
        <v>185</v>
      </c>
      <c r="E88" s="3">
        <v>35735</v>
      </c>
      <c r="F88" s="3">
        <v>5610</v>
      </c>
      <c r="G88" s="3">
        <f t="shared" si="2"/>
        <v>41345</v>
      </c>
      <c r="H88" s="33">
        <f t="shared" si="3"/>
        <v>41345</v>
      </c>
      <c r="AF88" s="7" t="s">
        <v>2313</v>
      </c>
    </row>
    <row r="89" spans="2:32" x14ac:dyDescent="0.2">
      <c r="B89" s="23" t="s">
        <v>186</v>
      </c>
      <c r="C89" s="2" t="s">
        <v>15</v>
      </c>
      <c r="D89" s="30" t="s">
        <v>187</v>
      </c>
      <c r="E89" s="3">
        <v>5049</v>
      </c>
      <c r="F89" s="3">
        <v>9615</v>
      </c>
      <c r="G89" s="3">
        <f t="shared" si="2"/>
        <v>14664</v>
      </c>
      <c r="H89" s="33">
        <f t="shared" si="3"/>
        <v>14664</v>
      </c>
      <c r="AF89" s="7" t="s">
        <v>2313</v>
      </c>
    </row>
    <row r="90" spans="2:32" x14ac:dyDescent="0.2">
      <c r="B90" s="24" t="s">
        <v>188</v>
      </c>
      <c r="C90" s="2" t="s">
        <v>15</v>
      </c>
      <c r="D90" s="30" t="s">
        <v>189</v>
      </c>
      <c r="E90" s="3">
        <v>3623</v>
      </c>
      <c r="F90" s="3">
        <v>15645</v>
      </c>
      <c r="G90" s="3">
        <f t="shared" si="2"/>
        <v>19268</v>
      </c>
      <c r="H90" s="33">
        <f t="shared" si="3"/>
        <v>19268</v>
      </c>
      <c r="AF90" s="7" t="s">
        <v>2313</v>
      </c>
    </row>
    <row r="91" spans="2:32" x14ac:dyDescent="0.2">
      <c r="B91" s="23" t="s">
        <v>190</v>
      </c>
      <c r="C91" s="2" t="s">
        <v>15</v>
      </c>
      <c r="D91" s="30" t="s">
        <v>191</v>
      </c>
      <c r="E91" s="3">
        <v>13320</v>
      </c>
      <c r="F91" s="3">
        <v>16774</v>
      </c>
      <c r="G91" s="3">
        <f t="shared" si="2"/>
        <v>30094</v>
      </c>
      <c r="H91" s="33">
        <f t="shared" si="3"/>
        <v>30094</v>
      </c>
      <c r="AF91" s="7" t="s">
        <v>2313</v>
      </c>
    </row>
    <row r="92" spans="2:32" x14ac:dyDescent="0.2">
      <c r="B92" s="24" t="s">
        <v>192</v>
      </c>
      <c r="C92" s="2" t="s">
        <v>15</v>
      </c>
      <c r="D92" s="30" t="s">
        <v>193</v>
      </c>
      <c r="E92" s="3">
        <v>14084</v>
      </c>
      <c r="F92" s="3">
        <v>11062</v>
      </c>
      <c r="G92" s="3">
        <f t="shared" si="2"/>
        <v>25146</v>
      </c>
      <c r="H92" s="33" t="str">
        <f t="shared" si="3"/>
        <v>0</v>
      </c>
      <c r="AF92" s="7">
        <v>0</v>
      </c>
    </row>
    <row r="93" spans="2:32" x14ac:dyDescent="0.2">
      <c r="B93" s="23" t="s">
        <v>194</v>
      </c>
      <c r="C93" s="2" t="s">
        <v>15</v>
      </c>
      <c r="D93" s="30" t="s">
        <v>195</v>
      </c>
      <c r="E93" s="3">
        <v>93099</v>
      </c>
      <c r="F93" s="3">
        <v>52143</v>
      </c>
      <c r="G93" s="3">
        <f t="shared" si="2"/>
        <v>145242</v>
      </c>
      <c r="H93" s="33" t="str">
        <f t="shared" si="3"/>
        <v>0</v>
      </c>
      <c r="AF93" s="7">
        <v>0</v>
      </c>
    </row>
    <row r="94" spans="2:32" x14ac:dyDescent="0.2">
      <c r="B94" s="24" t="s">
        <v>196</v>
      </c>
      <c r="C94" s="2" t="s">
        <v>15</v>
      </c>
      <c r="D94" s="30" t="s">
        <v>197</v>
      </c>
      <c r="E94" s="3">
        <v>3392</v>
      </c>
      <c r="F94" s="3">
        <v>6030</v>
      </c>
      <c r="G94" s="3">
        <f t="shared" si="2"/>
        <v>9422</v>
      </c>
      <c r="H94" s="33">
        <f t="shared" si="3"/>
        <v>3392</v>
      </c>
      <c r="AF94" s="7" t="s">
        <v>2314</v>
      </c>
    </row>
    <row r="95" spans="2:32" x14ac:dyDescent="0.2">
      <c r="B95" s="23" t="s">
        <v>198</v>
      </c>
      <c r="C95" s="2" t="s">
        <v>15</v>
      </c>
      <c r="D95" s="30" t="s">
        <v>199</v>
      </c>
      <c r="E95" s="3">
        <v>78928</v>
      </c>
      <c r="F95" s="3">
        <v>10436</v>
      </c>
      <c r="G95" s="3">
        <f t="shared" si="2"/>
        <v>89364</v>
      </c>
      <c r="H95" s="33">
        <f t="shared" si="3"/>
        <v>78928</v>
      </c>
      <c r="AF95" s="7" t="s">
        <v>2314</v>
      </c>
    </row>
    <row r="96" spans="2:32" x14ac:dyDescent="0.2">
      <c r="B96" s="24" t="s">
        <v>200</v>
      </c>
      <c r="C96" s="2" t="s">
        <v>15</v>
      </c>
      <c r="D96" s="30" t="s">
        <v>201</v>
      </c>
      <c r="E96" s="3">
        <v>7475</v>
      </c>
      <c r="F96" s="3">
        <v>11069</v>
      </c>
      <c r="G96" s="3">
        <f t="shared" si="2"/>
        <v>18544</v>
      </c>
      <c r="H96" s="33">
        <f t="shared" si="3"/>
        <v>18544</v>
      </c>
      <c r="AF96" s="7" t="s">
        <v>2313</v>
      </c>
    </row>
    <row r="97" spans="2:32" x14ac:dyDescent="0.2">
      <c r="B97" s="23" t="s">
        <v>202</v>
      </c>
      <c r="C97" s="2" t="s">
        <v>15</v>
      </c>
      <c r="D97" s="30" t="s">
        <v>203</v>
      </c>
      <c r="E97" s="3">
        <v>3201</v>
      </c>
      <c r="F97" s="3">
        <v>4193</v>
      </c>
      <c r="G97" s="3">
        <f t="shared" si="2"/>
        <v>7394</v>
      </c>
      <c r="H97" s="33" t="str">
        <f t="shared" si="3"/>
        <v>0</v>
      </c>
      <c r="AF97" s="7">
        <v>0</v>
      </c>
    </row>
    <row r="98" spans="2:32" x14ac:dyDescent="0.2">
      <c r="B98" s="24" t="s">
        <v>204</v>
      </c>
      <c r="C98" s="2" t="s">
        <v>15</v>
      </c>
      <c r="D98" s="30" t="s">
        <v>205</v>
      </c>
      <c r="E98" s="3">
        <v>7623</v>
      </c>
      <c r="F98" s="3">
        <v>8433</v>
      </c>
      <c r="G98" s="3">
        <f t="shared" si="2"/>
        <v>16056</v>
      </c>
      <c r="H98" s="33">
        <f t="shared" si="3"/>
        <v>16056</v>
      </c>
      <c r="AF98" s="7" t="s">
        <v>2313</v>
      </c>
    </row>
    <row r="99" spans="2:32" x14ac:dyDescent="0.2">
      <c r="B99" s="23" t="s">
        <v>206</v>
      </c>
      <c r="C99" s="2" t="s">
        <v>15</v>
      </c>
      <c r="D99" s="30" t="s">
        <v>207</v>
      </c>
      <c r="E99" s="3">
        <v>2801</v>
      </c>
      <c r="F99" s="3">
        <v>3180</v>
      </c>
      <c r="G99" s="3">
        <f t="shared" si="2"/>
        <v>5981</v>
      </c>
      <c r="H99" s="33">
        <f t="shared" si="3"/>
        <v>2801</v>
      </c>
      <c r="AF99" s="7" t="s">
        <v>2314</v>
      </c>
    </row>
    <row r="100" spans="2:32" x14ac:dyDescent="0.2">
      <c r="B100" s="24" t="s">
        <v>208</v>
      </c>
      <c r="C100" s="2" t="s">
        <v>15</v>
      </c>
      <c r="D100" s="30" t="s">
        <v>209</v>
      </c>
      <c r="E100" s="3">
        <v>7572</v>
      </c>
      <c r="F100" s="3">
        <v>8696</v>
      </c>
      <c r="G100" s="3">
        <f t="shared" si="2"/>
        <v>16268</v>
      </c>
      <c r="H100" s="33">
        <f t="shared" si="3"/>
        <v>16268</v>
      </c>
      <c r="AF100" s="7" t="s">
        <v>2313</v>
      </c>
    </row>
    <row r="101" spans="2:32" x14ac:dyDescent="0.2">
      <c r="B101" s="23" t="s">
        <v>210</v>
      </c>
      <c r="C101" s="2" t="s">
        <v>15</v>
      </c>
      <c r="D101" s="30" t="s">
        <v>211</v>
      </c>
      <c r="E101" s="3">
        <v>2514</v>
      </c>
      <c r="F101" s="3">
        <v>1309</v>
      </c>
      <c r="G101" s="3">
        <f t="shared" si="2"/>
        <v>3823</v>
      </c>
      <c r="H101" s="33" t="str">
        <f t="shared" si="3"/>
        <v>0</v>
      </c>
      <c r="AF101" s="7">
        <v>0</v>
      </c>
    </row>
    <row r="102" spans="2:32" x14ac:dyDescent="0.2">
      <c r="B102" s="24" t="s">
        <v>212</v>
      </c>
      <c r="C102" s="2" t="s">
        <v>15</v>
      </c>
      <c r="D102" s="30" t="s">
        <v>213</v>
      </c>
      <c r="E102" s="3">
        <v>7607</v>
      </c>
      <c r="F102" s="3">
        <v>13672</v>
      </c>
      <c r="G102" s="3">
        <f t="shared" si="2"/>
        <v>21279</v>
      </c>
      <c r="H102" s="33">
        <f t="shared" si="3"/>
        <v>21279</v>
      </c>
      <c r="AF102" s="7" t="s">
        <v>2313</v>
      </c>
    </row>
    <row r="103" spans="2:32" x14ac:dyDescent="0.2">
      <c r="B103" s="23" t="s">
        <v>214</v>
      </c>
      <c r="C103" s="2" t="s">
        <v>15</v>
      </c>
      <c r="D103" s="30" t="s">
        <v>215</v>
      </c>
      <c r="E103" s="3">
        <v>8189</v>
      </c>
      <c r="F103" s="3">
        <v>5138</v>
      </c>
      <c r="G103" s="3">
        <f t="shared" si="2"/>
        <v>13327</v>
      </c>
      <c r="H103" s="33">
        <f t="shared" si="3"/>
        <v>13327</v>
      </c>
      <c r="AF103" s="7" t="s">
        <v>2313</v>
      </c>
    </row>
    <row r="104" spans="2:32" x14ac:dyDescent="0.2">
      <c r="B104" s="24" t="s">
        <v>216</v>
      </c>
      <c r="C104" s="2" t="s">
        <v>15</v>
      </c>
      <c r="D104" s="30" t="s">
        <v>1885</v>
      </c>
      <c r="E104" s="3">
        <v>13469</v>
      </c>
      <c r="F104" s="3">
        <v>9775</v>
      </c>
      <c r="G104" s="3">
        <f t="shared" si="2"/>
        <v>23244</v>
      </c>
      <c r="H104" s="33" t="str">
        <f t="shared" si="3"/>
        <v>0</v>
      </c>
      <c r="AF104" s="7">
        <v>0</v>
      </c>
    </row>
    <row r="105" spans="2:32" x14ac:dyDescent="0.2">
      <c r="B105" s="23" t="s">
        <v>218</v>
      </c>
      <c r="C105" s="2" t="s">
        <v>15</v>
      </c>
      <c r="D105" s="30" t="s">
        <v>2226</v>
      </c>
      <c r="E105" s="3">
        <v>14538</v>
      </c>
      <c r="F105" s="3">
        <v>18108</v>
      </c>
      <c r="G105" s="3">
        <f t="shared" si="2"/>
        <v>32646</v>
      </c>
      <c r="H105" s="33">
        <f t="shared" si="3"/>
        <v>32646</v>
      </c>
      <c r="AF105" s="7" t="s">
        <v>2313</v>
      </c>
    </row>
    <row r="106" spans="2:32" x14ac:dyDescent="0.2">
      <c r="B106" s="24" t="s">
        <v>220</v>
      </c>
      <c r="C106" s="2" t="s">
        <v>15</v>
      </c>
      <c r="D106" s="30" t="s">
        <v>221</v>
      </c>
      <c r="E106" s="3">
        <v>8362</v>
      </c>
      <c r="F106" s="3">
        <v>7544</v>
      </c>
      <c r="G106" s="3">
        <f t="shared" si="2"/>
        <v>15906</v>
      </c>
      <c r="H106" s="33">
        <f t="shared" si="3"/>
        <v>8362</v>
      </c>
      <c r="AF106" s="7" t="s">
        <v>2314</v>
      </c>
    </row>
    <row r="107" spans="2:32" x14ac:dyDescent="0.2">
      <c r="B107" s="23" t="s">
        <v>222</v>
      </c>
      <c r="C107" s="2" t="s">
        <v>15</v>
      </c>
      <c r="D107" s="30" t="s">
        <v>223</v>
      </c>
      <c r="E107" s="3">
        <v>7410</v>
      </c>
      <c r="F107" s="3">
        <v>14522</v>
      </c>
      <c r="G107" s="3">
        <f t="shared" si="2"/>
        <v>21932</v>
      </c>
      <c r="H107" s="33">
        <f t="shared" si="3"/>
        <v>7410</v>
      </c>
      <c r="AF107" s="7" t="s">
        <v>2314</v>
      </c>
    </row>
    <row r="108" spans="2:32" x14ac:dyDescent="0.2">
      <c r="B108" s="24" t="s">
        <v>224</v>
      </c>
      <c r="C108" s="2" t="s">
        <v>15</v>
      </c>
      <c r="D108" s="30" t="s">
        <v>225</v>
      </c>
      <c r="E108" s="3">
        <v>6507</v>
      </c>
      <c r="F108" s="3">
        <v>16311</v>
      </c>
      <c r="G108" s="3">
        <f t="shared" si="2"/>
        <v>22818</v>
      </c>
      <c r="H108" s="33" t="str">
        <f t="shared" si="3"/>
        <v>0</v>
      </c>
      <c r="AF108" s="7">
        <v>0</v>
      </c>
    </row>
    <row r="109" spans="2:32" x14ac:dyDescent="0.2">
      <c r="B109" s="23" t="s">
        <v>226</v>
      </c>
      <c r="C109" s="2" t="s">
        <v>15</v>
      </c>
      <c r="D109" s="30" t="s">
        <v>227</v>
      </c>
      <c r="E109" s="3">
        <v>13389</v>
      </c>
      <c r="F109" s="3">
        <v>14219</v>
      </c>
      <c r="G109" s="3">
        <f t="shared" si="2"/>
        <v>27608</v>
      </c>
      <c r="H109" s="33">
        <f t="shared" si="3"/>
        <v>27608</v>
      </c>
      <c r="AF109" s="7" t="s">
        <v>2313</v>
      </c>
    </row>
    <row r="110" spans="2:32" x14ac:dyDescent="0.2">
      <c r="B110" s="24" t="s">
        <v>228</v>
      </c>
      <c r="C110" s="2" t="s">
        <v>15</v>
      </c>
      <c r="D110" s="30" t="s">
        <v>229</v>
      </c>
      <c r="E110" s="3">
        <v>22380</v>
      </c>
      <c r="F110" s="3">
        <v>16083</v>
      </c>
      <c r="G110" s="3">
        <f t="shared" si="2"/>
        <v>38463</v>
      </c>
      <c r="H110" s="33" t="str">
        <f t="shared" si="3"/>
        <v>0</v>
      </c>
      <c r="AF110" s="7">
        <v>0</v>
      </c>
    </row>
    <row r="111" spans="2:32" x14ac:dyDescent="0.2">
      <c r="B111" s="23" t="s">
        <v>230</v>
      </c>
      <c r="C111" s="2" t="s">
        <v>15</v>
      </c>
      <c r="D111" s="30" t="s">
        <v>231</v>
      </c>
      <c r="E111" s="3">
        <v>3128</v>
      </c>
      <c r="F111" s="3">
        <v>9387</v>
      </c>
      <c r="G111" s="3">
        <f t="shared" si="2"/>
        <v>12515</v>
      </c>
      <c r="H111" s="33">
        <f t="shared" si="3"/>
        <v>12515</v>
      </c>
      <c r="AF111" s="7" t="s">
        <v>2313</v>
      </c>
    </row>
    <row r="112" spans="2:32" x14ac:dyDescent="0.2">
      <c r="B112" s="24" t="s">
        <v>232</v>
      </c>
      <c r="C112" s="2" t="s">
        <v>15</v>
      </c>
      <c r="D112" s="30" t="s">
        <v>233</v>
      </c>
      <c r="E112" s="3">
        <v>27209</v>
      </c>
      <c r="F112" s="3">
        <v>9964</v>
      </c>
      <c r="G112" s="3">
        <f t="shared" si="2"/>
        <v>37173</v>
      </c>
      <c r="H112" s="33" t="str">
        <f t="shared" si="3"/>
        <v>0</v>
      </c>
      <c r="AF112" s="7">
        <v>0</v>
      </c>
    </row>
    <row r="113" spans="2:32" x14ac:dyDescent="0.2">
      <c r="B113" s="23" t="s">
        <v>234</v>
      </c>
      <c r="C113" s="2" t="s">
        <v>15</v>
      </c>
      <c r="D113" s="30" t="s">
        <v>235</v>
      </c>
      <c r="E113" s="3">
        <v>33087</v>
      </c>
      <c r="F113" s="3">
        <v>6903</v>
      </c>
      <c r="G113" s="3">
        <f t="shared" si="2"/>
        <v>39990</v>
      </c>
      <c r="H113" s="33">
        <f t="shared" si="3"/>
        <v>39990</v>
      </c>
      <c r="AF113" s="7" t="s">
        <v>2313</v>
      </c>
    </row>
    <row r="114" spans="2:32" x14ac:dyDescent="0.2">
      <c r="B114" s="24" t="s">
        <v>236</v>
      </c>
      <c r="C114" s="2" t="s">
        <v>15</v>
      </c>
      <c r="D114" s="30" t="s">
        <v>2227</v>
      </c>
      <c r="E114" s="3">
        <v>18568</v>
      </c>
      <c r="F114" s="3">
        <v>18625</v>
      </c>
      <c r="G114" s="3">
        <f t="shared" si="2"/>
        <v>37193</v>
      </c>
      <c r="H114" s="33">
        <f t="shared" si="3"/>
        <v>37193</v>
      </c>
      <c r="AF114" s="7" t="s">
        <v>2313</v>
      </c>
    </row>
    <row r="115" spans="2:32" x14ac:dyDescent="0.2">
      <c r="B115" s="23" t="s">
        <v>238</v>
      </c>
      <c r="C115" s="2" t="s">
        <v>15</v>
      </c>
      <c r="D115" s="30" t="s">
        <v>239</v>
      </c>
      <c r="E115" s="3">
        <v>7239</v>
      </c>
      <c r="F115" s="3">
        <v>8514</v>
      </c>
      <c r="G115" s="3">
        <f t="shared" si="2"/>
        <v>15753</v>
      </c>
      <c r="H115" s="33">
        <f t="shared" si="3"/>
        <v>15753</v>
      </c>
      <c r="AF115" s="7" t="s">
        <v>2313</v>
      </c>
    </row>
    <row r="116" spans="2:32" x14ac:dyDescent="0.2">
      <c r="B116" s="24" t="s">
        <v>240</v>
      </c>
      <c r="C116" s="2" t="s">
        <v>15</v>
      </c>
      <c r="D116" s="30" t="s">
        <v>241</v>
      </c>
      <c r="E116" s="3">
        <v>7922</v>
      </c>
      <c r="F116" s="3">
        <v>8530</v>
      </c>
      <c r="G116" s="3">
        <f t="shared" si="2"/>
        <v>16452</v>
      </c>
      <c r="H116" s="33">
        <f t="shared" si="3"/>
        <v>7922</v>
      </c>
      <c r="AF116" s="7" t="s">
        <v>2314</v>
      </c>
    </row>
    <row r="117" spans="2:32" x14ac:dyDescent="0.2">
      <c r="B117" s="23" t="s">
        <v>242</v>
      </c>
      <c r="C117" s="2" t="s">
        <v>15</v>
      </c>
      <c r="D117" s="30" t="s">
        <v>243</v>
      </c>
      <c r="E117" s="3">
        <v>14205</v>
      </c>
      <c r="F117" s="3">
        <v>14224</v>
      </c>
      <c r="G117" s="3">
        <f t="shared" si="2"/>
        <v>28429</v>
      </c>
      <c r="H117" s="33">
        <f t="shared" si="3"/>
        <v>28429</v>
      </c>
      <c r="AF117" s="7" t="s">
        <v>2313</v>
      </c>
    </row>
    <row r="118" spans="2:32" x14ac:dyDescent="0.2">
      <c r="B118" s="24" t="s">
        <v>244</v>
      </c>
      <c r="C118" s="2" t="s">
        <v>15</v>
      </c>
      <c r="D118" s="30" t="s">
        <v>245</v>
      </c>
      <c r="E118" s="3">
        <v>3628</v>
      </c>
      <c r="F118" s="3">
        <v>2700</v>
      </c>
      <c r="G118" s="3">
        <f t="shared" si="2"/>
        <v>6328</v>
      </c>
      <c r="H118" s="33">
        <f t="shared" si="3"/>
        <v>3628</v>
      </c>
      <c r="AF118" s="7" t="s">
        <v>2314</v>
      </c>
    </row>
    <row r="119" spans="2:32" x14ac:dyDescent="0.2">
      <c r="B119" s="23" t="s">
        <v>246</v>
      </c>
      <c r="C119" s="2" t="s">
        <v>15</v>
      </c>
      <c r="D119" s="30" t="s">
        <v>247</v>
      </c>
      <c r="E119" s="3">
        <v>5169</v>
      </c>
      <c r="F119" s="3">
        <v>5716</v>
      </c>
      <c r="G119" s="3">
        <f t="shared" si="2"/>
        <v>10885</v>
      </c>
      <c r="H119" s="33">
        <f t="shared" si="3"/>
        <v>10885</v>
      </c>
      <c r="AF119" s="7" t="s">
        <v>2313</v>
      </c>
    </row>
    <row r="120" spans="2:32" x14ac:dyDescent="0.2">
      <c r="B120" s="24" t="s">
        <v>248</v>
      </c>
      <c r="C120" s="2" t="s">
        <v>15</v>
      </c>
      <c r="D120" s="30" t="s">
        <v>249</v>
      </c>
      <c r="E120" s="3">
        <v>1894</v>
      </c>
      <c r="F120" s="3">
        <v>3227</v>
      </c>
      <c r="G120" s="3">
        <f t="shared" si="2"/>
        <v>5121</v>
      </c>
      <c r="H120" s="33">
        <f t="shared" si="3"/>
        <v>1894</v>
      </c>
      <c r="AF120" s="7" t="s">
        <v>2314</v>
      </c>
    </row>
    <row r="121" spans="2:32" x14ac:dyDescent="0.2">
      <c r="B121" s="23" t="s">
        <v>250</v>
      </c>
      <c r="C121" s="2" t="s">
        <v>15</v>
      </c>
      <c r="D121" s="30" t="s">
        <v>251</v>
      </c>
      <c r="E121" s="3">
        <v>55377</v>
      </c>
      <c r="F121" s="3">
        <v>76859</v>
      </c>
      <c r="G121" s="3">
        <f t="shared" si="2"/>
        <v>132236</v>
      </c>
      <c r="H121" s="33">
        <f t="shared" si="3"/>
        <v>132236</v>
      </c>
      <c r="AF121" s="7" t="s">
        <v>2313</v>
      </c>
    </row>
    <row r="122" spans="2:32" x14ac:dyDescent="0.2">
      <c r="B122" s="24" t="s">
        <v>252</v>
      </c>
      <c r="C122" s="2" t="s">
        <v>15</v>
      </c>
      <c r="D122" s="30" t="s">
        <v>253</v>
      </c>
      <c r="E122" s="3">
        <v>2362</v>
      </c>
      <c r="F122" s="3">
        <v>4644</v>
      </c>
      <c r="G122" s="3">
        <f t="shared" si="2"/>
        <v>7006</v>
      </c>
      <c r="H122" s="33">
        <f t="shared" si="3"/>
        <v>2362</v>
      </c>
      <c r="AF122" s="7" t="s">
        <v>2314</v>
      </c>
    </row>
    <row r="123" spans="2:32" x14ac:dyDescent="0.2">
      <c r="B123" s="23" t="s">
        <v>254</v>
      </c>
      <c r="C123" s="2" t="s">
        <v>15</v>
      </c>
      <c r="D123" s="30" t="s">
        <v>255</v>
      </c>
      <c r="E123" s="3">
        <v>17554</v>
      </c>
      <c r="F123" s="3">
        <v>13801</v>
      </c>
      <c r="G123" s="3">
        <f t="shared" si="2"/>
        <v>31355</v>
      </c>
      <c r="H123" s="33">
        <f t="shared" si="3"/>
        <v>17554</v>
      </c>
      <c r="AF123" s="7" t="s">
        <v>2314</v>
      </c>
    </row>
    <row r="124" spans="2:32" x14ac:dyDescent="0.2">
      <c r="B124" s="24" t="s">
        <v>256</v>
      </c>
      <c r="C124" s="2" t="s">
        <v>15</v>
      </c>
      <c r="D124" s="30" t="s">
        <v>257</v>
      </c>
      <c r="E124" s="3">
        <v>4244</v>
      </c>
      <c r="F124" s="3">
        <v>10077</v>
      </c>
      <c r="G124" s="3">
        <f t="shared" si="2"/>
        <v>14321</v>
      </c>
      <c r="H124" s="33">
        <f t="shared" si="3"/>
        <v>14321</v>
      </c>
      <c r="AF124" s="7" t="s">
        <v>2313</v>
      </c>
    </row>
    <row r="125" spans="2:32" x14ac:dyDescent="0.2">
      <c r="B125" s="23" t="s">
        <v>258</v>
      </c>
      <c r="C125" s="2" t="s">
        <v>15</v>
      </c>
      <c r="D125" s="30" t="s">
        <v>259</v>
      </c>
      <c r="E125" s="3">
        <v>3915</v>
      </c>
      <c r="F125" s="3">
        <v>2657</v>
      </c>
      <c r="G125" s="3">
        <f t="shared" si="2"/>
        <v>6572</v>
      </c>
      <c r="H125" s="33">
        <f t="shared" si="3"/>
        <v>3915</v>
      </c>
      <c r="AF125" s="7" t="s">
        <v>2314</v>
      </c>
    </row>
    <row r="126" spans="2:32" x14ac:dyDescent="0.2">
      <c r="B126" s="24" t="s">
        <v>260</v>
      </c>
      <c r="C126" s="2" t="s">
        <v>15</v>
      </c>
      <c r="D126" s="30" t="s">
        <v>261</v>
      </c>
      <c r="E126" s="3">
        <v>8798</v>
      </c>
      <c r="F126" s="3">
        <v>3428</v>
      </c>
      <c r="G126" s="3">
        <f t="shared" si="2"/>
        <v>12226</v>
      </c>
      <c r="H126" s="33">
        <f t="shared" si="3"/>
        <v>8798</v>
      </c>
      <c r="AF126" s="7" t="s">
        <v>2314</v>
      </c>
    </row>
    <row r="127" spans="2:32" x14ac:dyDescent="0.2">
      <c r="B127" s="23" t="s">
        <v>262</v>
      </c>
      <c r="C127" s="2" t="s">
        <v>15</v>
      </c>
      <c r="D127" s="30" t="s">
        <v>263</v>
      </c>
      <c r="E127" s="3">
        <v>5606</v>
      </c>
      <c r="F127" s="3">
        <v>6291</v>
      </c>
      <c r="G127" s="3">
        <f t="shared" si="2"/>
        <v>11897</v>
      </c>
      <c r="H127" s="33">
        <f t="shared" si="3"/>
        <v>11897</v>
      </c>
      <c r="AF127" s="7" t="s">
        <v>2313</v>
      </c>
    </row>
    <row r="128" spans="2:32" x14ac:dyDescent="0.2">
      <c r="B128" s="24" t="s">
        <v>264</v>
      </c>
      <c r="C128" s="2" t="s">
        <v>15</v>
      </c>
      <c r="D128" s="30" t="s">
        <v>265</v>
      </c>
      <c r="E128" s="3">
        <v>3507</v>
      </c>
      <c r="F128" s="3">
        <v>6062</v>
      </c>
      <c r="G128" s="3">
        <f t="shared" si="2"/>
        <v>9569</v>
      </c>
      <c r="H128" s="33">
        <f t="shared" si="3"/>
        <v>3507</v>
      </c>
      <c r="AF128" s="7" t="s">
        <v>2314</v>
      </c>
    </row>
    <row r="129" spans="2:32" x14ac:dyDescent="0.2">
      <c r="B129" s="23" t="s">
        <v>266</v>
      </c>
      <c r="C129" s="2" t="s">
        <v>15</v>
      </c>
      <c r="D129" s="30" t="s">
        <v>267</v>
      </c>
      <c r="E129" s="3">
        <v>3887</v>
      </c>
      <c r="F129" s="3">
        <v>3913</v>
      </c>
      <c r="G129" s="3">
        <f t="shared" si="2"/>
        <v>7800</v>
      </c>
      <c r="H129" s="33">
        <f t="shared" si="3"/>
        <v>3887</v>
      </c>
      <c r="AF129" s="7" t="s">
        <v>2314</v>
      </c>
    </row>
    <row r="130" spans="2:32" x14ac:dyDescent="0.2">
      <c r="B130" s="24" t="s">
        <v>268</v>
      </c>
      <c r="C130" s="2" t="s">
        <v>15</v>
      </c>
      <c r="D130" s="30" t="s">
        <v>269</v>
      </c>
      <c r="E130" s="3">
        <v>31625</v>
      </c>
      <c r="F130" s="3">
        <v>11715</v>
      </c>
      <c r="G130" s="3">
        <f t="shared" si="2"/>
        <v>43340</v>
      </c>
      <c r="H130" s="33" t="str">
        <f t="shared" si="3"/>
        <v>0</v>
      </c>
      <c r="AF130" s="7">
        <v>0</v>
      </c>
    </row>
    <row r="131" spans="2:32" x14ac:dyDescent="0.2">
      <c r="B131" s="23" t="s">
        <v>270</v>
      </c>
      <c r="C131" s="2" t="s">
        <v>15</v>
      </c>
      <c r="D131" s="30" t="s">
        <v>271</v>
      </c>
      <c r="E131" s="3">
        <v>7658</v>
      </c>
      <c r="F131" s="3">
        <v>16212</v>
      </c>
      <c r="G131" s="3">
        <f t="shared" si="2"/>
        <v>23870</v>
      </c>
      <c r="H131" s="33">
        <f t="shared" si="3"/>
        <v>23870</v>
      </c>
      <c r="AF131" s="7" t="s">
        <v>2313</v>
      </c>
    </row>
    <row r="132" spans="2:32" x14ac:dyDescent="0.2">
      <c r="B132" s="24" t="s">
        <v>272</v>
      </c>
      <c r="C132" s="2" t="s">
        <v>15</v>
      </c>
      <c r="D132" s="30" t="s">
        <v>273</v>
      </c>
      <c r="E132" s="3">
        <v>10995</v>
      </c>
      <c r="F132" s="3">
        <v>9431</v>
      </c>
      <c r="G132" s="3">
        <f t="shared" si="2"/>
        <v>20426</v>
      </c>
      <c r="H132" s="33">
        <f t="shared" si="3"/>
        <v>20426</v>
      </c>
      <c r="AF132" s="7" t="s">
        <v>2313</v>
      </c>
    </row>
    <row r="133" spans="2:32" x14ac:dyDescent="0.2">
      <c r="B133" s="24" t="s">
        <v>274</v>
      </c>
      <c r="C133" s="2" t="s">
        <v>15</v>
      </c>
      <c r="D133" s="30" t="s">
        <v>275</v>
      </c>
      <c r="E133" s="3">
        <v>12570</v>
      </c>
      <c r="F133" s="3">
        <v>13536</v>
      </c>
      <c r="G133" s="3">
        <f t="shared" si="2"/>
        <v>26106</v>
      </c>
      <c r="H133" s="33">
        <f t="shared" si="3"/>
        <v>26106</v>
      </c>
      <c r="AF133" s="7" t="s">
        <v>2313</v>
      </c>
    </row>
    <row r="134" spans="2:32" x14ac:dyDescent="0.2">
      <c r="B134" s="24" t="s">
        <v>276</v>
      </c>
      <c r="C134" s="2" t="s">
        <v>277</v>
      </c>
      <c r="D134" s="30" t="s">
        <v>278</v>
      </c>
      <c r="E134" s="3">
        <v>1296471</v>
      </c>
      <c r="F134" s="3">
        <v>611</v>
      </c>
      <c r="G134" s="3">
        <f t="shared" si="2"/>
        <v>1297082</v>
      </c>
      <c r="H134" s="33">
        <f t="shared" si="3"/>
        <v>1296471</v>
      </c>
      <c r="AF134" s="7" t="s">
        <v>2314</v>
      </c>
    </row>
    <row r="135" spans="2:32" x14ac:dyDescent="0.2">
      <c r="B135" s="23" t="s">
        <v>279</v>
      </c>
      <c r="C135" s="2" t="s">
        <v>277</v>
      </c>
      <c r="D135" s="30" t="s">
        <v>280</v>
      </c>
      <c r="E135" s="3">
        <v>56768</v>
      </c>
      <c r="F135" s="3">
        <v>11496</v>
      </c>
      <c r="G135" s="3">
        <f t="shared" si="2"/>
        <v>68264</v>
      </c>
      <c r="H135" s="33">
        <f t="shared" si="3"/>
        <v>68264</v>
      </c>
      <c r="AF135" s="7" t="s">
        <v>2313</v>
      </c>
    </row>
    <row r="136" spans="2:32" x14ac:dyDescent="0.2">
      <c r="B136" s="24" t="s">
        <v>281</v>
      </c>
      <c r="C136" s="2" t="s">
        <v>277</v>
      </c>
      <c r="D136" s="30" t="s">
        <v>282</v>
      </c>
      <c r="E136" s="3">
        <v>20691</v>
      </c>
      <c r="F136" s="3">
        <v>3298</v>
      </c>
      <c r="G136" s="3">
        <f t="shared" si="2"/>
        <v>23989</v>
      </c>
      <c r="H136" s="33">
        <f t="shared" si="3"/>
        <v>23989</v>
      </c>
      <c r="AF136" s="7" t="s">
        <v>2313</v>
      </c>
    </row>
    <row r="137" spans="2:32" x14ac:dyDescent="0.2">
      <c r="B137" s="23" t="s">
        <v>283</v>
      </c>
      <c r="C137" s="2" t="s">
        <v>277</v>
      </c>
      <c r="D137" s="30" t="s">
        <v>284</v>
      </c>
      <c r="E137" s="3">
        <v>12574</v>
      </c>
      <c r="F137" s="3">
        <v>4932</v>
      </c>
      <c r="G137" s="3">
        <f t="shared" si="2"/>
        <v>17506</v>
      </c>
      <c r="H137" s="33">
        <f t="shared" si="3"/>
        <v>17506</v>
      </c>
      <c r="AF137" s="7" t="s">
        <v>2313</v>
      </c>
    </row>
    <row r="138" spans="2:32" x14ac:dyDescent="0.2">
      <c r="B138" s="24" t="s">
        <v>285</v>
      </c>
      <c r="C138" s="2" t="s">
        <v>277</v>
      </c>
      <c r="D138" s="30" t="s">
        <v>286</v>
      </c>
      <c r="E138" s="3">
        <v>63311</v>
      </c>
      <c r="F138" s="3">
        <v>4924</v>
      </c>
      <c r="G138" s="3">
        <f t="shared" ref="G138:G201" si="4">SUM(E138:F138)</f>
        <v>68235</v>
      </c>
      <c r="H138" s="33">
        <f t="shared" ref="H138:H201" si="5">IF(AF138="CABECERA MUNICIPAL",E138,IF(AF138="TODO EL MUNICIPIO",G138,IF(AF138="CENTRO POBLADO Y RURAL DIsPERSO",F138,"0")))</f>
        <v>68235</v>
      </c>
      <c r="AF138" s="7" t="s">
        <v>2313</v>
      </c>
    </row>
    <row r="139" spans="2:32" x14ac:dyDescent="0.2">
      <c r="B139" s="23" t="s">
        <v>287</v>
      </c>
      <c r="C139" s="2" t="s">
        <v>277</v>
      </c>
      <c r="D139" s="30" t="s">
        <v>288</v>
      </c>
      <c r="E139" s="3">
        <v>14563</v>
      </c>
      <c r="F139" s="3">
        <v>8601</v>
      </c>
      <c r="G139" s="3">
        <f t="shared" si="4"/>
        <v>23164</v>
      </c>
      <c r="H139" s="33">
        <f t="shared" si="5"/>
        <v>23164</v>
      </c>
      <c r="AF139" s="7" t="s">
        <v>2313</v>
      </c>
    </row>
    <row r="140" spans="2:32" x14ac:dyDescent="0.2">
      <c r="B140" s="24" t="s">
        <v>289</v>
      </c>
      <c r="C140" s="2" t="s">
        <v>277</v>
      </c>
      <c r="D140" s="30" t="s">
        <v>290</v>
      </c>
      <c r="E140" s="3">
        <v>15690</v>
      </c>
      <c r="F140" s="3">
        <v>15173</v>
      </c>
      <c r="G140" s="3">
        <f t="shared" si="4"/>
        <v>30863</v>
      </c>
      <c r="H140" s="33">
        <f t="shared" si="5"/>
        <v>30863</v>
      </c>
      <c r="AF140" s="7" t="s">
        <v>2313</v>
      </c>
    </row>
    <row r="141" spans="2:32" x14ac:dyDescent="0.2">
      <c r="B141" s="23" t="s">
        <v>291</v>
      </c>
      <c r="C141" s="2" t="s">
        <v>277</v>
      </c>
      <c r="D141" s="30" t="s">
        <v>292</v>
      </c>
      <c r="E141" s="3">
        <v>132543</v>
      </c>
      <c r="F141" s="3">
        <v>9552</v>
      </c>
      <c r="G141" s="3">
        <f t="shared" si="4"/>
        <v>142095</v>
      </c>
      <c r="H141" s="33">
        <f t="shared" si="5"/>
        <v>142095</v>
      </c>
      <c r="AF141" s="7" t="s">
        <v>2313</v>
      </c>
    </row>
    <row r="142" spans="2:32" x14ac:dyDescent="0.2">
      <c r="B142" s="24" t="s">
        <v>293</v>
      </c>
      <c r="C142" s="2" t="s">
        <v>277</v>
      </c>
      <c r="D142" s="30" t="s">
        <v>294</v>
      </c>
      <c r="E142" s="3">
        <v>19169</v>
      </c>
      <c r="F142" s="3">
        <v>2661</v>
      </c>
      <c r="G142" s="3">
        <f t="shared" si="4"/>
        <v>21830</v>
      </c>
      <c r="H142" s="33">
        <f t="shared" si="5"/>
        <v>21830</v>
      </c>
      <c r="AF142" s="7" t="s">
        <v>2313</v>
      </c>
    </row>
    <row r="143" spans="2:32" x14ac:dyDescent="0.2">
      <c r="B143" s="23" t="s">
        <v>295</v>
      </c>
      <c r="C143" s="2" t="s">
        <v>277</v>
      </c>
      <c r="D143" s="30" t="s">
        <v>296</v>
      </c>
      <c r="E143" s="3">
        <v>30326</v>
      </c>
      <c r="F143" s="3">
        <v>1268</v>
      </c>
      <c r="G143" s="3">
        <f t="shared" si="4"/>
        <v>31594</v>
      </c>
      <c r="H143" s="33">
        <f t="shared" si="5"/>
        <v>31594</v>
      </c>
      <c r="AF143" s="7" t="s">
        <v>2313</v>
      </c>
    </row>
    <row r="144" spans="2:32" x14ac:dyDescent="0.2">
      <c r="B144" s="24" t="s">
        <v>297</v>
      </c>
      <c r="C144" s="2" t="s">
        <v>277</v>
      </c>
      <c r="D144" s="30" t="s">
        <v>298</v>
      </c>
      <c r="E144" s="3">
        <v>3097</v>
      </c>
      <c r="F144" s="3">
        <v>4119</v>
      </c>
      <c r="G144" s="3">
        <f t="shared" si="4"/>
        <v>7216</v>
      </c>
      <c r="H144" s="33">
        <f t="shared" si="5"/>
        <v>7216</v>
      </c>
      <c r="AF144" s="7" t="s">
        <v>2313</v>
      </c>
    </row>
    <row r="145" spans="2:32" x14ac:dyDescent="0.2">
      <c r="B145" s="23" t="s">
        <v>299</v>
      </c>
      <c r="C145" s="2" t="s">
        <v>277</v>
      </c>
      <c r="D145" s="30" t="s">
        <v>300</v>
      </c>
      <c r="E145" s="3">
        <v>16559</v>
      </c>
      <c r="F145" s="3">
        <v>3340</v>
      </c>
      <c r="G145" s="3">
        <f t="shared" si="4"/>
        <v>19899</v>
      </c>
      <c r="H145" s="33">
        <f t="shared" si="5"/>
        <v>19899</v>
      </c>
      <c r="AF145" s="7" t="s">
        <v>2313</v>
      </c>
    </row>
    <row r="146" spans="2:32" x14ac:dyDescent="0.2">
      <c r="B146" s="24" t="s">
        <v>301</v>
      </c>
      <c r="C146" s="2" t="s">
        <v>277</v>
      </c>
      <c r="D146" s="30" t="s">
        <v>302</v>
      </c>
      <c r="E146" s="3">
        <v>15004</v>
      </c>
      <c r="F146" s="3">
        <v>11190</v>
      </c>
      <c r="G146" s="3">
        <f t="shared" si="4"/>
        <v>26194</v>
      </c>
      <c r="H146" s="33">
        <f t="shared" si="5"/>
        <v>26194</v>
      </c>
      <c r="AF146" s="7" t="s">
        <v>2313</v>
      </c>
    </row>
    <row r="147" spans="2:32" x14ac:dyDescent="0.2">
      <c r="B147" s="23" t="s">
        <v>303</v>
      </c>
      <c r="C147" s="2" t="s">
        <v>277</v>
      </c>
      <c r="D147" s="30" t="s">
        <v>304</v>
      </c>
      <c r="E147" s="3">
        <v>47840</v>
      </c>
      <c r="F147" s="3">
        <v>6781</v>
      </c>
      <c r="G147" s="3">
        <f t="shared" si="4"/>
        <v>54621</v>
      </c>
      <c r="H147" s="33">
        <f t="shared" si="5"/>
        <v>54621</v>
      </c>
      <c r="AF147" s="7" t="s">
        <v>2313</v>
      </c>
    </row>
    <row r="148" spans="2:32" x14ac:dyDescent="0.2">
      <c r="B148" s="24" t="s">
        <v>305</v>
      </c>
      <c r="C148" s="2" t="s">
        <v>277</v>
      </c>
      <c r="D148" s="30" t="s">
        <v>306</v>
      </c>
      <c r="E148" s="3">
        <v>19268</v>
      </c>
      <c r="F148" s="3">
        <v>9338</v>
      </c>
      <c r="G148" s="3">
        <f t="shared" si="4"/>
        <v>28606</v>
      </c>
      <c r="H148" s="33">
        <f t="shared" si="5"/>
        <v>28606</v>
      </c>
      <c r="AF148" s="7" t="s">
        <v>2313</v>
      </c>
    </row>
    <row r="149" spans="2:32" x14ac:dyDescent="0.2">
      <c r="B149" s="23" t="s">
        <v>307</v>
      </c>
      <c r="C149" s="2" t="s">
        <v>277</v>
      </c>
      <c r="D149" s="30" t="s">
        <v>308</v>
      </c>
      <c r="E149" s="3">
        <v>34052</v>
      </c>
      <c r="F149" s="3">
        <v>1668</v>
      </c>
      <c r="G149" s="3">
        <f t="shared" si="4"/>
        <v>35720</v>
      </c>
      <c r="H149" s="33">
        <f t="shared" si="5"/>
        <v>35720</v>
      </c>
      <c r="AF149" s="7" t="s">
        <v>2313</v>
      </c>
    </row>
    <row r="150" spans="2:32" x14ac:dyDescent="0.2">
      <c r="B150" s="24" t="s">
        <v>309</v>
      </c>
      <c r="C150" s="2" t="s">
        <v>277</v>
      </c>
      <c r="D150" s="30" t="s">
        <v>197</v>
      </c>
      <c r="E150" s="3">
        <v>76188</v>
      </c>
      <c r="F150" s="3">
        <v>25655</v>
      </c>
      <c r="G150" s="3">
        <f t="shared" si="4"/>
        <v>101843</v>
      </c>
      <c r="H150" s="33">
        <f t="shared" si="5"/>
        <v>101843</v>
      </c>
      <c r="AF150" s="7" t="s">
        <v>2313</v>
      </c>
    </row>
    <row r="151" spans="2:32" x14ac:dyDescent="0.2">
      <c r="B151" s="23" t="s">
        <v>310</v>
      </c>
      <c r="C151" s="2" t="s">
        <v>277</v>
      </c>
      <c r="D151" s="30" t="s">
        <v>311</v>
      </c>
      <c r="E151" s="3">
        <v>14913</v>
      </c>
      <c r="F151" s="3">
        <v>2497</v>
      </c>
      <c r="G151" s="3">
        <f t="shared" si="4"/>
        <v>17410</v>
      </c>
      <c r="H151" s="33">
        <f t="shared" si="5"/>
        <v>17410</v>
      </c>
      <c r="AF151" s="7" t="s">
        <v>2313</v>
      </c>
    </row>
    <row r="152" spans="2:32" x14ac:dyDescent="0.2">
      <c r="B152" s="24" t="s">
        <v>312</v>
      </c>
      <c r="C152" s="2" t="s">
        <v>277</v>
      </c>
      <c r="D152" s="30" t="s">
        <v>313</v>
      </c>
      <c r="E152" s="3">
        <v>30762</v>
      </c>
      <c r="F152" s="3">
        <v>1812</v>
      </c>
      <c r="G152" s="3">
        <f t="shared" si="4"/>
        <v>32574</v>
      </c>
      <c r="H152" s="33">
        <f t="shared" si="5"/>
        <v>30762</v>
      </c>
      <c r="AF152" s="7" t="s">
        <v>2314</v>
      </c>
    </row>
    <row r="153" spans="2:32" x14ac:dyDescent="0.2">
      <c r="B153" s="23" t="s">
        <v>314</v>
      </c>
      <c r="C153" s="2" t="s">
        <v>277</v>
      </c>
      <c r="D153" s="30" t="s">
        <v>315</v>
      </c>
      <c r="E153" s="3">
        <v>676179</v>
      </c>
      <c r="F153" s="3">
        <v>891</v>
      </c>
      <c r="G153" s="3">
        <f t="shared" si="4"/>
        <v>677070</v>
      </c>
      <c r="H153" s="33">
        <f t="shared" si="5"/>
        <v>676179</v>
      </c>
      <c r="AF153" s="7" t="s">
        <v>2314</v>
      </c>
    </row>
    <row r="154" spans="2:32" x14ac:dyDescent="0.2">
      <c r="B154" s="24" t="s">
        <v>316</v>
      </c>
      <c r="C154" s="2" t="s">
        <v>277</v>
      </c>
      <c r="D154" s="30" t="s">
        <v>317</v>
      </c>
      <c r="E154" s="3">
        <v>11967</v>
      </c>
      <c r="F154" s="3">
        <v>830</v>
      </c>
      <c r="G154" s="3">
        <f t="shared" si="4"/>
        <v>12797</v>
      </c>
      <c r="H154" s="33">
        <f t="shared" si="5"/>
        <v>11967</v>
      </c>
      <c r="AF154" s="7" t="s">
        <v>2314</v>
      </c>
    </row>
    <row r="155" spans="2:32" x14ac:dyDescent="0.2">
      <c r="B155" s="23" t="s">
        <v>318</v>
      </c>
      <c r="C155" s="2" t="s">
        <v>277</v>
      </c>
      <c r="D155" s="30" t="s">
        <v>319</v>
      </c>
      <c r="E155" s="3">
        <v>9657</v>
      </c>
      <c r="F155" s="3">
        <v>9530</v>
      </c>
      <c r="G155" s="3">
        <f t="shared" si="4"/>
        <v>19187</v>
      </c>
      <c r="H155" s="33">
        <f t="shared" si="5"/>
        <v>19187</v>
      </c>
      <c r="AF155" s="7" t="s">
        <v>2313</v>
      </c>
    </row>
    <row r="156" spans="2:32" x14ac:dyDescent="0.2">
      <c r="B156" s="24" t="s">
        <v>320</v>
      </c>
      <c r="C156" s="2" t="s">
        <v>277</v>
      </c>
      <c r="D156" s="30" t="s">
        <v>321</v>
      </c>
      <c r="E156" s="3">
        <v>12476</v>
      </c>
      <c r="F156" s="3">
        <v>904</v>
      </c>
      <c r="G156" s="3">
        <f t="shared" si="4"/>
        <v>13380</v>
      </c>
      <c r="H156" s="33">
        <f t="shared" si="5"/>
        <v>12476</v>
      </c>
      <c r="AF156" s="7" t="s">
        <v>2314</v>
      </c>
    </row>
    <row r="157" spans="2:32" x14ac:dyDescent="0.2">
      <c r="B157" s="23" t="s">
        <v>322</v>
      </c>
      <c r="C157" s="2" t="s">
        <v>2315</v>
      </c>
      <c r="D157" s="30" t="s">
        <v>323</v>
      </c>
      <c r="E157" s="3">
        <v>7804660</v>
      </c>
      <c r="F157" s="3">
        <v>29507</v>
      </c>
      <c r="G157" s="3">
        <f t="shared" si="4"/>
        <v>7834167</v>
      </c>
      <c r="H157" s="33" t="str">
        <f t="shared" si="5"/>
        <v>0</v>
      </c>
      <c r="AF157" s="7">
        <v>0</v>
      </c>
    </row>
    <row r="158" spans="2:32" x14ac:dyDescent="0.2">
      <c r="B158" s="24" t="s">
        <v>324</v>
      </c>
      <c r="C158" s="2" t="s">
        <v>325</v>
      </c>
      <c r="D158" s="30" t="s">
        <v>2228</v>
      </c>
      <c r="E158" s="3">
        <v>926747</v>
      </c>
      <c r="F158" s="3">
        <v>117179</v>
      </c>
      <c r="G158" s="3">
        <f t="shared" si="4"/>
        <v>1043926</v>
      </c>
      <c r="H158" s="33">
        <f t="shared" si="5"/>
        <v>1043926</v>
      </c>
      <c r="AF158" s="7" t="s">
        <v>2313</v>
      </c>
    </row>
    <row r="159" spans="2:32" x14ac:dyDescent="0.2">
      <c r="B159" s="23" t="s">
        <v>327</v>
      </c>
      <c r="C159" s="2" t="s">
        <v>325</v>
      </c>
      <c r="D159" s="30" t="s">
        <v>328</v>
      </c>
      <c r="E159" s="3">
        <v>5645</v>
      </c>
      <c r="F159" s="3">
        <v>19618</v>
      </c>
      <c r="G159" s="3">
        <f t="shared" si="4"/>
        <v>25263</v>
      </c>
      <c r="H159" s="33">
        <f t="shared" si="5"/>
        <v>25263</v>
      </c>
      <c r="AF159" s="7" t="s">
        <v>2313</v>
      </c>
    </row>
    <row r="160" spans="2:32" x14ac:dyDescent="0.2">
      <c r="B160" s="24" t="s">
        <v>329</v>
      </c>
      <c r="C160" s="2" t="s">
        <v>325</v>
      </c>
      <c r="D160" s="30" t="s">
        <v>330</v>
      </c>
      <c r="E160" s="3">
        <v>4152</v>
      </c>
      <c r="F160" s="3">
        <v>7604</v>
      </c>
      <c r="G160" s="3">
        <f t="shared" si="4"/>
        <v>11756</v>
      </c>
      <c r="H160" s="33">
        <f t="shared" si="5"/>
        <v>11756</v>
      </c>
      <c r="AF160" s="7" t="s">
        <v>2313</v>
      </c>
    </row>
    <row r="161" spans="2:32" x14ac:dyDescent="0.2">
      <c r="B161" s="23" t="s">
        <v>331</v>
      </c>
      <c r="C161" s="2" t="s">
        <v>325</v>
      </c>
      <c r="D161" s="30" t="s">
        <v>332</v>
      </c>
      <c r="E161" s="3">
        <v>4739</v>
      </c>
      <c r="F161" s="3">
        <v>3151</v>
      </c>
      <c r="G161" s="3">
        <f t="shared" si="4"/>
        <v>7890</v>
      </c>
      <c r="H161" s="33">
        <f t="shared" si="5"/>
        <v>7890</v>
      </c>
      <c r="AF161" s="7" t="s">
        <v>2313</v>
      </c>
    </row>
    <row r="162" spans="2:32" x14ac:dyDescent="0.2">
      <c r="B162" s="24" t="s">
        <v>333</v>
      </c>
      <c r="C162" s="2" t="s">
        <v>325</v>
      </c>
      <c r="D162" s="30" t="s">
        <v>334</v>
      </c>
      <c r="E162" s="3">
        <v>58369</v>
      </c>
      <c r="F162" s="3">
        <v>16450</v>
      </c>
      <c r="G162" s="3">
        <f t="shared" si="4"/>
        <v>74819</v>
      </c>
      <c r="H162" s="33">
        <f t="shared" si="5"/>
        <v>74819</v>
      </c>
      <c r="AF162" s="7" t="s">
        <v>2313</v>
      </c>
    </row>
    <row r="163" spans="2:32" x14ac:dyDescent="0.2">
      <c r="B163" s="23" t="s">
        <v>335</v>
      </c>
      <c r="C163" s="2" t="s">
        <v>325</v>
      </c>
      <c r="D163" s="30" t="s">
        <v>336</v>
      </c>
      <c r="E163" s="3">
        <v>4960</v>
      </c>
      <c r="F163" s="3">
        <v>3879</v>
      </c>
      <c r="G163" s="3">
        <f t="shared" si="4"/>
        <v>8839</v>
      </c>
      <c r="H163" s="33">
        <f t="shared" si="5"/>
        <v>4960</v>
      </c>
      <c r="AF163" s="7" t="s">
        <v>2314</v>
      </c>
    </row>
    <row r="164" spans="2:32" x14ac:dyDescent="0.2">
      <c r="B164" s="24" t="s">
        <v>338</v>
      </c>
      <c r="C164" s="2" t="s">
        <v>325</v>
      </c>
      <c r="D164" s="30" t="s">
        <v>339</v>
      </c>
      <c r="E164" s="3">
        <v>5962</v>
      </c>
      <c r="F164" s="3">
        <v>9440</v>
      </c>
      <c r="G164" s="3">
        <f t="shared" si="4"/>
        <v>15402</v>
      </c>
      <c r="H164" s="33">
        <f t="shared" si="5"/>
        <v>15402</v>
      </c>
      <c r="AF164" s="7" t="s">
        <v>2313</v>
      </c>
    </row>
    <row r="165" spans="2:32" x14ac:dyDescent="0.2">
      <c r="B165" s="23" t="s">
        <v>340</v>
      </c>
      <c r="C165" s="2" t="s">
        <v>325</v>
      </c>
      <c r="D165" s="30" t="s">
        <v>341</v>
      </c>
      <c r="E165" s="3">
        <v>13297</v>
      </c>
      <c r="F165" s="3">
        <v>10136</v>
      </c>
      <c r="G165" s="3">
        <f t="shared" si="4"/>
        <v>23433</v>
      </c>
      <c r="H165" s="33">
        <f t="shared" si="5"/>
        <v>23433</v>
      </c>
      <c r="AF165" s="7" t="s">
        <v>2313</v>
      </c>
    </row>
    <row r="166" spans="2:32" x14ac:dyDescent="0.2">
      <c r="B166" s="24" t="s">
        <v>342</v>
      </c>
      <c r="C166" s="2" t="s">
        <v>325</v>
      </c>
      <c r="D166" s="30" t="s">
        <v>343</v>
      </c>
      <c r="E166" s="3">
        <v>4828</v>
      </c>
      <c r="F166" s="3">
        <v>3996</v>
      </c>
      <c r="G166" s="3">
        <f t="shared" si="4"/>
        <v>8824</v>
      </c>
      <c r="H166" s="33">
        <f t="shared" si="5"/>
        <v>8824</v>
      </c>
      <c r="AF166" s="7" t="s">
        <v>2313</v>
      </c>
    </row>
    <row r="167" spans="2:32" x14ac:dyDescent="0.2">
      <c r="B167" s="23" t="s">
        <v>344</v>
      </c>
      <c r="C167" s="2" t="s">
        <v>325</v>
      </c>
      <c r="D167" s="30" t="s">
        <v>345</v>
      </c>
      <c r="E167" s="3">
        <v>9319</v>
      </c>
      <c r="F167" s="3">
        <v>5194</v>
      </c>
      <c r="G167" s="3">
        <f t="shared" si="4"/>
        <v>14513</v>
      </c>
      <c r="H167" s="33">
        <f t="shared" si="5"/>
        <v>14513</v>
      </c>
      <c r="AF167" s="7" t="s">
        <v>2313</v>
      </c>
    </row>
    <row r="168" spans="2:32" x14ac:dyDescent="0.2">
      <c r="B168" s="24" t="s">
        <v>346</v>
      </c>
      <c r="C168" s="2" t="s">
        <v>325</v>
      </c>
      <c r="D168" s="30" t="s">
        <v>347</v>
      </c>
      <c r="E168" s="3">
        <v>4009</v>
      </c>
      <c r="F168" s="3">
        <v>12705</v>
      </c>
      <c r="G168" s="3">
        <f t="shared" si="4"/>
        <v>16714</v>
      </c>
      <c r="H168" s="33">
        <f t="shared" si="5"/>
        <v>16714</v>
      </c>
      <c r="AF168" s="7" t="s">
        <v>2313</v>
      </c>
    </row>
    <row r="169" spans="2:32" x14ac:dyDescent="0.2">
      <c r="B169" s="23" t="s">
        <v>348</v>
      </c>
      <c r="C169" s="2" t="s">
        <v>325</v>
      </c>
      <c r="D169" s="30" t="s">
        <v>349</v>
      </c>
      <c r="E169" s="3">
        <v>13065</v>
      </c>
      <c r="F169" s="3">
        <v>2616</v>
      </c>
      <c r="G169" s="3">
        <f t="shared" si="4"/>
        <v>15681</v>
      </c>
      <c r="H169" s="33">
        <f t="shared" si="5"/>
        <v>15681</v>
      </c>
      <c r="AF169" s="7" t="s">
        <v>2313</v>
      </c>
    </row>
    <row r="170" spans="2:32" x14ac:dyDescent="0.2">
      <c r="B170" s="24" t="s">
        <v>350</v>
      </c>
      <c r="C170" s="2" t="s">
        <v>325</v>
      </c>
      <c r="D170" s="30" t="s">
        <v>351</v>
      </c>
      <c r="E170" s="3">
        <v>53335</v>
      </c>
      <c r="F170" s="3">
        <v>20318</v>
      </c>
      <c r="G170" s="3">
        <f t="shared" si="4"/>
        <v>73653</v>
      </c>
      <c r="H170" s="33">
        <f t="shared" si="5"/>
        <v>73653</v>
      </c>
      <c r="AF170" s="7" t="s">
        <v>2313</v>
      </c>
    </row>
    <row r="171" spans="2:32" x14ac:dyDescent="0.2">
      <c r="B171" s="23" t="s">
        <v>352</v>
      </c>
      <c r="C171" s="2" t="s">
        <v>325</v>
      </c>
      <c r="D171" s="30" t="s">
        <v>353</v>
      </c>
      <c r="E171" s="3">
        <v>4864</v>
      </c>
      <c r="F171" s="3">
        <v>4251</v>
      </c>
      <c r="G171" s="3">
        <f t="shared" si="4"/>
        <v>9115</v>
      </c>
      <c r="H171" s="33">
        <f t="shared" si="5"/>
        <v>9115</v>
      </c>
      <c r="AF171" s="7" t="s">
        <v>2313</v>
      </c>
    </row>
    <row r="172" spans="2:32" x14ac:dyDescent="0.2">
      <c r="B172" s="24" t="s">
        <v>354</v>
      </c>
      <c r="C172" s="2" t="s">
        <v>325</v>
      </c>
      <c r="D172" s="30" t="s">
        <v>355</v>
      </c>
      <c r="E172" s="3">
        <v>3005</v>
      </c>
      <c r="F172" s="3">
        <v>5189</v>
      </c>
      <c r="G172" s="3">
        <f t="shared" si="4"/>
        <v>8194</v>
      </c>
      <c r="H172" s="33">
        <f t="shared" si="5"/>
        <v>3005</v>
      </c>
      <c r="AF172" s="7" t="s">
        <v>2314</v>
      </c>
    </row>
    <row r="173" spans="2:32" x14ac:dyDescent="0.2">
      <c r="B173" s="23" t="s">
        <v>356</v>
      </c>
      <c r="C173" s="2" t="s">
        <v>325</v>
      </c>
      <c r="D173" s="30" t="s">
        <v>357</v>
      </c>
      <c r="E173" s="3">
        <v>3266</v>
      </c>
      <c r="F173" s="3">
        <v>9938</v>
      </c>
      <c r="G173" s="3">
        <f t="shared" si="4"/>
        <v>13204</v>
      </c>
      <c r="H173" s="33">
        <f t="shared" si="5"/>
        <v>3266</v>
      </c>
      <c r="AF173" s="7" t="s">
        <v>2314</v>
      </c>
    </row>
    <row r="174" spans="2:32" x14ac:dyDescent="0.2">
      <c r="B174" s="24" t="s">
        <v>358</v>
      </c>
      <c r="C174" s="2" t="s">
        <v>325</v>
      </c>
      <c r="D174" s="30" t="s">
        <v>359</v>
      </c>
      <c r="E174" s="3">
        <v>97284</v>
      </c>
      <c r="F174" s="3">
        <v>44915</v>
      </c>
      <c r="G174" s="3">
        <f t="shared" si="4"/>
        <v>142199</v>
      </c>
      <c r="H174" s="33">
        <f t="shared" si="5"/>
        <v>142199</v>
      </c>
      <c r="AF174" s="7" t="s">
        <v>2313</v>
      </c>
    </row>
    <row r="175" spans="2:32" x14ac:dyDescent="0.2">
      <c r="B175" s="23" t="s">
        <v>360</v>
      </c>
      <c r="C175" s="2" t="s">
        <v>325</v>
      </c>
      <c r="D175" s="30" t="s">
        <v>361</v>
      </c>
      <c r="E175" s="3">
        <v>10608</v>
      </c>
      <c r="F175" s="3">
        <v>19181</v>
      </c>
      <c r="G175" s="3">
        <f t="shared" si="4"/>
        <v>29789</v>
      </c>
      <c r="H175" s="33">
        <f t="shared" si="5"/>
        <v>29789</v>
      </c>
      <c r="AF175" s="7" t="s">
        <v>2313</v>
      </c>
    </row>
    <row r="176" spans="2:32" x14ac:dyDescent="0.2">
      <c r="B176" s="24" t="s">
        <v>362</v>
      </c>
      <c r="C176" s="2" t="s">
        <v>325</v>
      </c>
      <c r="D176" s="30" t="s">
        <v>363</v>
      </c>
      <c r="E176" s="3">
        <v>1802</v>
      </c>
      <c r="F176" s="3">
        <v>9470</v>
      </c>
      <c r="G176" s="3">
        <f t="shared" si="4"/>
        <v>11272</v>
      </c>
      <c r="H176" s="33">
        <f t="shared" si="5"/>
        <v>1802</v>
      </c>
      <c r="AF176" s="7" t="s">
        <v>2314</v>
      </c>
    </row>
    <row r="177" spans="2:32" x14ac:dyDescent="0.2">
      <c r="B177" s="23" t="s">
        <v>364</v>
      </c>
      <c r="C177" s="2" t="s">
        <v>325</v>
      </c>
      <c r="D177" s="30" t="s">
        <v>365</v>
      </c>
      <c r="E177" s="3">
        <v>21353</v>
      </c>
      <c r="F177" s="3">
        <v>27810</v>
      </c>
      <c r="G177" s="3">
        <f t="shared" si="4"/>
        <v>49163</v>
      </c>
      <c r="H177" s="33">
        <f t="shared" si="5"/>
        <v>49163</v>
      </c>
      <c r="AF177" s="7" t="s">
        <v>2313</v>
      </c>
    </row>
    <row r="178" spans="2:32" x14ac:dyDescent="0.2">
      <c r="B178" s="24" t="s">
        <v>366</v>
      </c>
      <c r="C178" s="2" t="s">
        <v>325</v>
      </c>
      <c r="D178" s="30" t="s">
        <v>367</v>
      </c>
      <c r="E178" s="3">
        <v>4157</v>
      </c>
      <c r="F178" s="3">
        <v>13707</v>
      </c>
      <c r="G178" s="3">
        <f t="shared" si="4"/>
        <v>17864</v>
      </c>
      <c r="H178" s="33">
        <f t="shared" si="5"/>
        <v>4157</v>
      </c>
      <c r="AF178" s="7" t="s">
        <v>2314</v>
      </c>
    </row>
    <row r="179" spans="2:32" x14ac:dyDescent="0.2">
      <c r="B179" s="23" t="s">
        <v>368</v>
      </c>
      <c r="C179" s="2" t="s">
        <v>325</v>
      </c>
      <c r="D179" s="30" t="s">
        <v>369</v>
      </c>
      <c r="E179" s="3">
        <v>23733</v>
      </c>
      <c r="F179" s="3">
        <v>23351</v>
      </c>
      <c r="G179" s="3">
        <f t="shared" si="4"/>
        <v>47084</v>
      </c>
      <c r="H179" s="33">
        <f t="shared" si="5"/>
        <v>47084</v>
      </c>
      <c r="AF179" s="7" t="s">
        <v>2313</v>
      </c>
    </row>
    <row r="180" spans="2:32" x14ac:dyDescent="0.2">
      <c r="B180" s="24" t="s">
        <v>370</v>
      </c>
      <c r="C180" s="2" t="s">
        <v>325</v>
      </c>
      <c r="D180" s="30" t="s">
        <v>371</v>
      </c>
      <c r="E180" s="3">
        <v>7569</v>
      </c>
      <c r="F180" s="3">
        <v>16119</v>
      </c>
      <c r="G180" s="3">
        <f t="shared" si="4"/>
        <v>23688</v>
      </c>
      <c r="H180" s="33">
        <f t="shared" si="5"/>
        <v>23688</v>
      </c>
      <c r="AF180" s="7" t="s">
        <v>2313</v>
      </c>
    </row>
    <row r="181" spans="2:32" x14ac:dyDescent="0.2">
      <c r="B181" s="23" t="s">
        <v>372</v>
      </c>
      <c r="C181" s="2" t="s">
        <v>325</v>
      </c>
      <c r="D181" s="30" t="s">
        <v>373</v>
      </c>
      <c r="E181" s="3">
        <v>2421</v>
      </c>
      <c r="F181" s="3">
        <v>7679</v>
      </c>
      <c r="G181" s="3">
        <f t="shared" si="4"/>
        <v>10100</v>
      </c>
      <c r="H181" s="33">
        <f t="shared" si="5"/>
        <v>10100</v>
      </c>
      <c r="AF181" s="7" t="s">
        <v>2313</v>
      </c>
    </row>
    <row r="182" spans="2:32" x14ac:dyDescent="0.2">
      <c r="B182" s="24" t="s">
        <v>374</v>
      </c>
      <c r="C182" s="2" t="s">
        <v>325</v>
      </c>
      <c r="D182" s="30" t="s">
        <v>375</v>
      </c>
      <c r="E182" s="3">
        <v>3710</v>
      </c>
      <c r="F182" s="3">
        <v>21356</v>
      </c>
      <c r="G182" s="3">
        <f t="shared" si="4"/>
        <v>25066</v>
      </c>
      <c r="H182" s="33">
        <f t="shared" si="5"/>
        <v>25066</v>
      </c>
      <c r="AF182" s="7" t="s">
        <v>2313</v>
      </c>
    </row>
    <row r="183" spans="2:32" x14ac:dyDescent="0.2">
      <c r="B183" s="23" t="s">
        <v>376</v>
      </c>
      <c r="C183" s="2" t="s">
        <v>325</v>
      </c>
      <c r="D183" s="30" t="s">
        <v>377</v>
      </c>
      <c r="E183" s="3">
        <v>4581</v>
      </c>
      <c r="F183" s="3">
        <v>2753</v>
      </c>
      <c r="G183" s="3">
        <f t="shared" si="4"/>
        <v>7334</v>
      </c>
      <c r="H183" s="33">
        <f t="shared" si="5"/>
        <v>4581</v>
      </c>
      <c r="AF183" s="7" t="s">
        <v>2314</v>
      </c>
    </row>
    <row r="184" spans="2:32" x14ac:dyDescent="0.2">
      <c r="B184" s="24" t="s">
        <v>378</v>
      </c>
      <c r="C184" s="2" t="s">
        <v>325</v>
      </c>
      <c r="D184" s="30" t="s">
        <v>2316</v>
      </c>
      <c r="E184" s="3">
        <v>5322</v>
      </c>
      <c r="F184" s="3">
        <v>5570</v>
      </c>
      <c r="G184" s="3">
        <f t="shared" si="4"/>
        <v>10892</v>
      </c>
      <c r="H184" s="33">
        <f t="shared" si="5"/>
        <v>10892</v>
      </c>
      <c r="AF184" s="7" t="s">
        <v>2313</v>
      </c>
    </row>
    <row r="185" spans="2:32" x14ac:dyDescent="0.2">
      <c r="B185" s="23" t="s">
        <v>380</v>
      </c>
      <c r="C185" s="2" t="s">
        <v>325</v>
      </c>
      <c r="D185" s="30" t="s">
        <v>381</v>
      </c>
      <c r="E185" s="3">
        <v>6650</v>
      </c>
      <c r="F185" s="3">
        <v>2046</v>
      </c>
      <c r="G185" s="3">
        <f t="shared" si="4"/>
        <v>8696</v>
      </c>
      <c r="H185" s="33">
        <f t="shared" si="5"/>
        <v>6650</v>
      </c>
      <c r="AF185" s="7" t="s">
        <v>2314</v>
      </c>
    </row>
    <row r="186" spans="2:32" x14ac:dyDescent="0.2">
      <c r="B186" s="24" t="s">
        <v>382</v>
      </c>
      <c r="C186" s="2" t="s">
        <v>325</v>
      </c>
      <c r="D186" s="30" t="s">
        <v>383</v>
      </c>
      <c r="E186" s="3">
        <v>12904</v>
      </c>
      <c r="F186" s="3">
        <v>6503</v>
      </c>
      <c r="G186" s="3">
        <f t="shared" si="4"/>
        <v>19407</v>
      </c>
      <c r="H186" s="33">
        <f t="shared" si="5"/>
        <v>19407</v>
      </c>
      <c r="AF186" s="7" t="s">
        <v>2313</v>
      </c>
    </row>
    <row r="187" spans="2:32" x14ac:dyDescent="0.2">
      <c r="B187" s="23" t="s">
        <v>384</v>
      </c>
      <c r="C187" s="2" t="s">
        <v>325</v>
      </c>
      <c r="D187" s="30" t="s">
        <v>385</v>
      </c>
      <c r="E187" s="3">
        <v>2155</v>
      </c>
      <c r="F187" s="3">
        <v>11060</v>
      </c>
      <c r="G187" s="3">
        <f t="shared" si="4"/>
        <v>13215</v>
      </c>
      <c r="H187" s="33">
        <f t="shared" si="5"/>
        <v>2155</v>
      </c>
      <c r="AF187" s="7" t="s">
        <v>2314</v>
      </c>
    </row>
    <row r="188" spans="2:32" x14ac:dyDescent="0.2">
      <c r="B188" s="24" t="s">
        <v>386</v>
      </c>
      <c r="C188" s="2" t="s">
        <v>325</v>
      </c>
      <c r="D188" s="30" t="s">
        <v>387</v>
      </c>
      <c r="E188" s="3">
        <v>21395</v>
      </c>
      <c r="F188" s="3">
        <v>3515</v>
      </c>
      <c r="G188" s="3">
        <f t="shared" si="4"/>
        <v>24910</v>
      </c>
      <c r="H188" s="33">
        <f t="shared" si="5"/>
        <v>24910</v>
      </c>
      <c r="AF188" s="7" t="s">
        <v>2313</v>
      </c>
    </row>
    <row r="189" spans="2:32" x14ac:dyDescent="0.2">
      <c r="B189" s="23" t="s">
        <v>388</v>
      </c>
      <c r="C189" s="2" t="s">
        <v>325</v>
      </c>
      <c r="D189" s="30" t="s">
        <v>389</v>
      </c>
      <c r="E189" s="3">
        <v>2683</v>
      </c>
      <c r="F189" s="3">
        <v>8117</v>
      </c>
      <c r="G189" s="3">
        <f t="shared" si="4"/>
        <v>10800</v>
      </c>
      <c r="H189" s="33">
        <f t="shared" si="5"/>
        <v>2683</v>
      </c>
      <c r="AF189" s="7" t="s">
        <v>2314</v>
      </c>
    </row>
    <row r="190" spans="2:32" x14ac:dyDescent="0.2">
      <c r="B190" s="24" t="s">
        <v>390</v>
      </c>
      <c r="C190" s="2" t="s">
        <v>325</v>
      </c>
      <c r="D190" s="30" t="s">
        <v>391</v>
      </c>
      <c r="E190" s="3">
        <v>28813</v>
      </c>
      <c r="F190" s="3">
        <v>10277</v>
      </c>
      <c r="G190" s="3">
        <f t="shared" si="4"/>
        <v>39090</v>
      </c>
      <c r="H190" s="33">
        <f t="shared" si="5"/>
        <v>39090</v>
      </c>
      <c r="AF190" s="7" t="s">
        <v>2313</v>
      </c>
    </row>
    <row r="191" spans="2:32" x14ac:dyDescent="0.2">
      <c r="B191" s="23" t="s">
        <v>392</v>
      </c>
      <c r="C191" s="2" t="s">
        <v>325</v>
      </c>
      <c r="D191" s="30" t="s">
        <v>393</v>
      </c>
      <c r="E191" s="3">
        <v>7347</v>
      </c>
      <c r="F191" s="3">
        <v>7767</v>
      </c>
      <c r="G191" s="3">
        <f t="shared" si="4"/>
        <v>15114</v>
      </c>
      <c r="H191" s="33">
        <f t="shared" si="5"/>
        <v>15114</v>
      </c>
      <c r="AF191" s="7" t="s">
        <v>2313</v>
      </c>
    </row>
    <row r="192" spans="2:32" x14ac:dyDescent="0.2">
      <c r="B192" s="24" t="s">
        <v>394</v>
      </c>
      <c r="C192" s="2" t="s">
        <v>325</v>
      </c>
      <c r="D192" s="30" t="s">
        <v>395</v>
      </c>
      <c r="E192" s="3">
        <v>23338</v>
      </c>
      <c r="F192" s="3">
        <v>5827</v>
      </c>
      <c r="G192" s="3">
        <f t="shared" si="4"/>
        <v>29165</v>
      </c>
      <c r="H192" s="33">
        <f t="shared" si="5"/>
        <v>29165</v>
      </c>
      <c r="AF192" s="7" t="s">
        <v>2313</v>
      </c>
    </row>
    <row r="193" spans="2:32" x14ac:dyDescent="0.2">
      <c r="B193" s="23" t="s">
        <v>396</v>
      </c>
      <c r="C193" s="2" t="s">
        <v>325</v>
      </c>
      <c r="D193" s="30" t="s">
        <v>397</v>
      </c>
      <c r="E193" s="3">
        <v>5870</v>
      </c>
      <c r="F193" s="3">
        <v>9296</v>
      </c>
      <c r="G193" s="3">
        <f t="shared" si="4"/>
        <v>15166</v>
      </c>
      <c r="H193" s="33">
        <f t="shared" si="5"/>
        <v>15166</v>
      </c>
      <c r="AF193" s="7" t="s">
        <v>2313</v>
      </c>
    </row>
    <row r="194" spans="2:32" x14ac:dyDescent="0.2">
      <c r="B194" s="24" t="s">
        <v>398</v>
      </c>
      <c r="C194" s="2" t="s">
        <v>325</v>
      </c>
      <c r="D194" s="30" t="s">
        <v>399</v>
      </c>
      <c r="E194" s="3">
        <v>20543</v>
      </c>
      <c r="F194" s="3">
        <v>2197</v>
      </c>
      <c r="G194" s="3">
        <f t="shared" si="4"/>
        <v>22740</v>
      </c>
      <c r="H194" s="33">
        <f t="shared" si="5"/>
        <v>22740</v>
      </c>
      <c r="AF194" s="7" t="s">
        <v>2313</v>
      </c>
    </row>
    <row r="195" spans="2:32" x14ac:dyDescent="0.2">
      <c r="B195" s="23" t="s">
        <v>400</v>
      </c>
      <c r="C195" s="2" t="s">
        <v>325</v>
      </c>
      <c r="D195" s="30" t="s">
        <v>401</v>
      </c>
      <c r="E195" s="3">
        <v>21151</v>
      </c>
      <c r="F195" s="3">
        <v>13928</v>
      </c>
      <c r="G195" s="3">
        <f t="shared" si="4"/>
        <v>35079</v>
      </c>
      <c r="H195" s="33">
        <f t="shared" si="5"/>
        <v>35079</v>
      </c>
      <c r="AF195" s="7" t="s">
        <v>2313</v>
      </c>
    </row>
    <row r="196" spans="2:32" x14ac:dyDescent="0.2">
      <c r="B196" s="24" t="s">
        <v>402</v>
      </c>
      <c r="C196" s="2" t="s">
        <v>325</v>
      </c>
      <c r="D196" s="30" t="s">
        <v>403</v>
      </c>
      <c r="E196" s="3">
        <v>6295</v>
      </c>
      <c r="F196" s="3">
        <v>13131</v>
      </c>
      <c r="G196" s="3">
        <f t="shared" si="4"/>
        <v>19426</v>
      </c>
      <c r="H196" s="33">
        <f t="shared" si="5"/>
        <v>19426</v>
      </c>
      <c r="AF196" s="7" t="s">
        <v>2313</v>
      </c>
    </row>
    <row r="197" spans="2:32" x14ac:dyDescent="0.2">
      <c r="B197" s="23" t="s">
        <v>404</v>
      </c>
      <c r="C197" s="2" t="s">
        <v>325</v>
      </c>
      <c r="D197" s="30" t="s">
        <v>405</v>
      </c>
      <c r="E197" s="3">
        <v>10788</v>
      </c>
      <c r="F197" s="3">
        <v>209</v>
      </c>
      <c r="G197" s="3">
        <f t="shared" si="4"/>
        <v>10997</v>
      </c>
      <c r="H197" s="33">
        <f t="shared" si="5"/>
        <v>10788</v>
      </c>
      <c r="AF197" s="7" t="s">
        <v>2314</v>
      </c>
    </row>
    <row r="198" spans="2:32" x14ac:dyDescent="0.2">
      <c r="B198" s="24" t="s">
        <v>406</v>
      </c>
      <c r="C198" s="2" t="s">
        <v>325</v>
      </c>
      <c r="D198" s="30" t="s">
        <v>407</v>
      </c>
      <c r="E198" s="3">
        <v>6357</v>
      </c>
      <c r="F198" s="3">
        <v>7016</v>
      </c>
      <c r="G198" s="3">
        <f t="shared" si="4"/>
        <v>13373</v>
      </c>
      <c r="H198" s="33">
        <f t="shared" si="5"/>
        <v>6357</v>
      </c>
      <c r="AF198" s="7" t="s">
        <v>2314</v>
      </c>
    </row>
    <row r="199" spans="2:32" x14ac:dyDescent="0.2">
      <c r="B199" s="23" t="s">
        <v>408</v>
      </c>
      <c r="C199" s="2" t="s">
        <v>325</v>
      </c>
      <c r="D199" s="30" t="s">
        <v>409</v>
      </c>
      <c r="E199" s="3">
        <v>6499</v>
      </c>
      <c r="F199" s="3">
        <v>12816</v>
      </c>
      <c r="G199" s="3">
        <f t="shared" si="4"/>
        <v>19315</v>
      </c>
      <c r="H199" s="33">
        <f t="shared" si="5"/>
        <v>6499</v>
      </c>
      <c r="AF199" s="7" t="s">
        <v>2314</v>
      </c>
    </row>
    <row r="200" spans="2:32" x14ac:dyDescent="0.2">
      <c r="B200" s="24" t="s">
        <v>410</v>
      </c>
      <c r="C200" s="2" t="s">
        <v>325</v>
      </c>
      <c r="D200" s="30" t="s">
        <v>411</v>
      </c>
      <c r="E200" s="3">
        <v>105177</v>
      </c>
      <c r="F200" s="3">
        <v>9939</v>
      </c>
      <c r="G200" s="3">
        <f t="shared" si="4"/>
        <v>115116</v>
      </c>
      <c r="H200" s="33">
        <f t="shared" si="5"/>
        <v>115116</v>
      </c>
      <c r="AF200" s="7" t="s">
        <v>2313</v>
      </c>
    </row>
    <row r="201" spans="2:32" x14ac:dyDescent="0.2">
      <c r="B201" s="23" t="s">
        <v>412</v>
      </c>
      <c r="C201" s="2" t="s">
        <v>325</v>
      </c>
      <c r="D201" s="30" t="s">
        <v>413</v>
      </c>
      <c r="E201" s="3">
        <v>13133</v>
      </c>
      <c r="F201" s="3">
        <v>4536</v>
      </c>
      <c r="G201" s="3">
        <f t="shared" si="4"/>
        <v>17669</v>
      </c>
      <c r="H201" s="33">
        <f t="shared" si="5"/>
        <v>17669</v>
      </c>
      <c r="AF201" s="7" t="s">
        <v>2313</v>
      </c>
    </row>
    <row r="202" spans="2:32" x14ac:dyDescent="0.2">
      <c r="B202" s="24" t="s">
        <v>414</v>
      </c>
      <c r="C202" s="2" t="s">
        <v>325</v>
      </c>
      <c r="D202" s="30" t="s">
        <v>415</v>
      </c>
      <c r="E202" s="3">
        <v>22035</v>
      </c>
      <c r="F202" s="3">
        <v>3569</v>
      </c>
      <c r="G202" s="3">
        <f t="shared" ref="G202:G265" si="6">SUM(E202:F202)</f>
        <v>25604</v>
      </c>
      <c r="H202" s="33">
        <f t="shared" ref="H202:H265" si="7">IF(AF202="CABECERA MUNICIPAL",E202,IF(AF202="TODO EL MUNICIPIO",G202,IF(AF202="CENTRO POBLADO Y RURAL DIsPERSO",F202,"0")))</f>
        <v>22035</v>
      </c>
      <c r="AF202" s="7" t="s">
        <v>2314</v>
      </c>
    </row>
    <row r="203" spans="2:32" x14ac:dyDescent="0.2">
      <c r="B203" s="23" t="s">
        <v>416</v>
      </c>
      <c r="C203" s="2" t="s">
        <v>325</v>
      </c>
      <c r="D203" s="30" t="s">
        <v>417</v>
      </c>
      <c r="E203" s="3">
        <v>10831</v>
      </c>
      <c r="F203" s="3">
        <v>1671</v>
      </c>
      <c r="G203" s="3">
        <f t="shared" si="6"/>
        <v>12502</v>
      </c>
      <c r="H203" s="33">
        <f t="shared" si="7"/>
        <v>10831</v>
      </c>
      <c r="AF203" s="7" t="s">
        <v>2314</v>
      </c>
    </row>
    <row r="204" spans="2:32" x14ac:dyDescent="0.2">
      <c r="B204" s="24" t="s">
        <v>418</v>
      </c>
      <c r="C204" s="2" t="s">
        <v>419</v>
      </c>
      <c r="D204" s="30" t="s">
        <v>420</v>
      </c>
      <c r="E204" s="3">
        <v>172804</v>
      </c>
      <c r="F204" s="3">
        <v>7764</v>
      </c>
      <c r="G204" s="3">
        <f t="shared" si="6"/>
        <v>180568</v>
      </c>
      <c r="H204" s="33" t="str">
        <f t="shared" si="7"/>
        <v>0</v>
      </c>
      <c r="AF204" s="7">
        <v>0</v>
      </c>
    </row>
    <row r="205" spans="2:32" x14ac:dyDescent="0.2">
      <c r="B205" s="23" t="s">
        <v>421</v>
      </c>
      <c r="C205" s="2" t="s">
        <v>419</v>
      </c>
      <c r="D205" s="30" t="s">
        <v>422</v>
      </c>
      <c r="E205" s="3">
        <v>354</v>
      </c>
      <c r="F205" s="3">
        <v>1466</v>
      </c>
      <c r="G205" s="3">
        <f t="shared" si="6"/>
        <v>1820</v>
      </c>
      <c r="H205" s="33">
        <f t="shared" si="7"/>
        <v>354</v>
      </c>
      <c r="AF205" s="7" t="s">
        <v>2314</v>
      </c>
    </row>
    <row r="206" spans="2:32" x14ac:dyDescent="0.2">
      <c r="B206" s="24" t="s">
        <v>423</v>
      </c>
      <c r="C206" s="2" t="s">
        <v>419</v>
      </c>
      <c r="D206" s="30" t="s">
        <v>424</v>
      </c>
      <c r="E206" s="3">
        <v>6174</v>
      </c>
      <c r="F206" s="3">
        <v>9482</v>
      </c>
      <c r="G206" s="3">
        <f t="shared" si="6"/>
        <v>15656</v>
      </c>
      <c r="H206" s="33" t="str">
        <f t="shared" si="7"/>
        <v>0</v>
      </c>
      <c r="AF206" s="7">
        <v>0</v>
      </c>
    </row>
    <row r="207" spans="2:32" x14ac:dyDescent="0.2">
      <c r="B207" s="23" t="s">
        <v>425</v>
      </c>
      <c r="C207" s="2" t="s">
        <v>419</v>
      </c>
      <c r="D207" s="30" t="s">
        <v>426</v>
      </c>
      <c r="E207" s="3">
        <v>2538</v>
      </c>
      <c r="F207" s="3">
        <v>3483</v>
      </c>
      <c r="G207" s="3">
        <f t="shared" si="6"/>
        <v>6021</v>
      </c>
      <c r="H207" s="33" t="str">
        <f t="shared" si="7"/>
        <v>0</v>
      </c>
      <c r="AF207" s="7">
        <v>0</v>
      </c>
    </row>
    <row r="208" spans="2:32" x14ac:dyDescent="0.2">
      <c r="B208" s="24" t="s">
        <v>427</v>
      </c>
      <c r="C208" s="2" t="s">
        <v>419</v>
      </c>
      <c r="D208" s="30" t="s">
        <v>428</v>
      </c>
      <c r="E208" s="3">
        <v>4698</v>
      </c>
      <c r="F208" s="3">
        <v>2887</v>
      </c>
      <c r="G208" s="3">
        <f t="shared" si="6"/>
        <v>7585</v>
      </c>
      <c r="H208" s="33" t="str">
        <f t="shared" si="7"/>
        <v>0</v>
      </c>
      <c r="AF208" s="7">
        <v>0</v>
      </c>
    </row>
    <row r="209" spans="2:32" x14ac:dyDescent="0.2">
      <c r="B209" s="23" t="s">
        <v>429</v>
      </c>
      <c r="C209" s="2" t="s">
        <v>419</v>
      </c>
      <c r="D209" s="30" t="s">
        <v>430</v>
      </c>
      <c r="E209" s="3">
        <v>446</v>
      </c>
      <c r="F209" s="3">
        <v>1147</v>
      </c>
      <c r="G209" s="3">
        <f t="shared" si="6"/>
        <v>1593</v>
      </c>
      <c r="H209" s="33">
        <f t="shared" si="7"/>
        <v>446</v>
      </c>
      <c r="AF209" s="7" t="s">
        <v>2314</v>
      </c>
    </row>
    <row r="210" spans="2:32" x14ac:dyDescent="0.2">
      <c r="B210" s="24" t="s">
        <v>431</v>
      </c>
      <c r="C210" s="2" t="s">
        <v>419</v>
      </c>
      <c r="D210" s="30" t="s">
        <v>432</v>
      </c>
      <c r="E210" s="3">
        <v>362</v>
      </c>
      <c r="F210" s="3">
        <v>1587</v>
      </c>
      <c r="G210" s="3">
        <f t="shared" si="6"/>
        <v>1949</v>
      </c>
      <c r="H210" s="33" t="str">
        <f t="shared" si="7"/>
        <v>0</v>
      </c>
      <c r="AF210" s="7">
        <v>0</v>
      </c>
    </row>
    <row r="211" spans="2:32" x14ac:dyDescent="0.2">
      <c r="B211" s="23" t="s">
        <v>433</v>
      </c>
      <c r="C211" s="2" t="s">
        <v>419</v>
      </c>
      <c r="D211" s="30" t="s">
        <v>434</v>
      </c>
      <c r="E211" s="3">
        <v>2335</v>
      </c>
      <c r="F211" s="3">
        <v>2496</v>
      </c>
      <c r="G211" s="3">
        <f t="shared" si="6"/>
        <v>4831</v>
      </c>
      <c r="H211" s="33">
        <f t="shared" si="7"/>
        <v>2335</v>
      </c>
      <c r="AF211" s="7" t="s">
        <v>2314</v>
      </c>
    </row>
    <row r="212" spans="2:32" x14ac:dyDescent="0.2">
      <c r="B212" s="24" t="s">
        <v>435</v>
      </c>
      <c r="C212" s="2" t="s">
        <v>419</v>
      </c>
      <c r="D212" s="30" t="s">
        <v>419</v>
      </c>
      <c r="E212" s="3">
        <v>850</v>
      </c>
      <c r="F212" s="3">
        <v>4304</v>
      </c>
      <c r="G212" s="3">
        <f t="shared" si="6"/>
        <v>5154</v>
      </c>
      <c r="H212" s="33" t="str">
        <f t="shared" si="7"/>
        <v>0</v>
      </c>
      <c r="AF212" s="7">
        <v>0</v>
      </c>
    </row>
    <row r="213" spans="2:32" x14ac:dyDescent="0.2">
      <c r="B213" s="23" t="s">
        <v>436</v>
      </c>
      <c r="C213" s="2" t="s">
        <v>419</v>
      </c>
      <c r="D213" s="30" t="s">
        <v>68</v>
      </c>
      <c r="E213" s="3">
        <v>522</v>
      </c>
      <c r="F213" s="3">
        <v>1656</v>
      </c>
      <c r="G213" s="3">
        <f t="shared" si="6"/>
        <v>2178</v>
      </c>
      <c r="H213" s="33">
        <f t="shared" si="7"/>
        <v>522</v>
      </c>
      <c r="AF213" s="7" t="s">
        <v>2314</v>
      </c>
    </row>
    <row r="214" spans="2:32" x14ac:dyDescent="0.2">
      <c r="B214" s="24" t="s">
        <v>437</v>
      </c>
      <c r="C214" s="2" t="s">
        <v>419</v>
      </c>
      <c r="D214" s="30" t="s">
        <v>438</v>
      </c>
      <c r="E214" s="3">
        <v>841</v>
      </c>
      <c r="F214" s="3">
        <v>3586</v>
      </c>
      <c r="G214" s="3">
        <f t="shared" si="6"/>
        <v>4427</v>
      </c>
      <c r="H214" s="33" t="str">
        <f t="shared" si="7"/>
        <v>0</v>
      </c>
      <c r="AF214" s="7">
        <v>0</v>
      </c>
    </row>
    <row r="215" spans="2:32" x14ac:dyDescent="0.2">
      <c r="B215" s="23" t="s">
        <v>439</v>
      </c>
      <c r="C215" s="2" t="s">
        <v>419</v>
      </c>
      <c r="D215" s="30" t="s">
        <v>440</v>
      </c>
      <c r="E215" s="3">
        <v>468</v>
      </c>
      <c r="F215" s="3">
        <v>693</v>
      </c>
      <c r="G215" s="3">
        <f t="shared" si="6"/>
        <v>1161</v>
      </c>
      <c r="H215" s="33" t="str">
        <f t="shared" si="7"/>
        <v>0</v>
      </c>
      <c r="AF215" s="7">
        <v>0</v>
      </c>
    </row>
    <row r="216" spans="2:32" x14ac:dyDescent="0.2">
      <c r="B216" s="24" t="s">
        <v>441</v>
      </c>
      <c r="C216" s="2" t="s">
        <v>419</v>
      </c>
      <c r="D216" s="30" t="s">
        <v>76</v>
      </c>
      <c r="E216" s="3">
        <v>298</v>
      </c>
      <c r="F216" s="3">
        <v>2850</v>
      </c>
      <c r="G216" s="3">
        <f t="shared" si="6"/>
        <v>3148</v>
      </c>
      <c r="H216" s="33" t="str">
        <f t="shared" si="7"/>
        <v>0</v>
      </c>
      <c r="AF216" s="7">
        <v>0</v>
      </c>
    </row>
    <row r="217" spans="2:32" x14ac:dyDescent="0.2">
      <c r="B217" s="23" t="s">
        <v>442</v>
      </c>
      <c r="C217" s="2" t="s">
        <v>419</v>
      </c>
      <c r="D217" s="30" t="s">
        <v>443</v>
      </c>
      <c r="E217" s="3">
        <v>832</v>
      </c>
      <c r="F217" s="3">
        <v>2251</v>
      </c>
      <c r="G217" s="3">
        <f t="shared" si="6"/>
        <v>3083</v>
      </c>
      <c r="H217" s="33">
        <f t="shared" si="7"/>
        <v>832</v>
      </c>
      <c r="AF217" s="7" t="s">
        <v>2314</v>
      </c>
    </row>
    <row r="218" spans="2:32" x14ac:dyDescent="0.2">
      <c r="B218" s="24" t="s">
        <v>444</v>
      </c>
      <c r="C218" s="2" t="s">
        <v>419</v>
      </c>
      <c r="D218" s="30" t="s">
        <v>445</v>
      </c>
      <c r="E218" s="3">
        <v>1728</v>
      </c>
      <c r="F218" s="3">
        <v>2004</v>
      </c>
      <c r="G218" s="3">
        <f t="shared" si="6"/>
        <v>3732</v>
      </c>
      <c r="H218" s="33" t="str">
        <f t="shared" si="7"/>
        <v>0</v>
      </c>
      <c r="AF218" s="7">
        <v>0</v>
      </c>
    </row>
    <row r="219" spans="2:32" x14ac:dyDescent="0.2">
      <c r="B219" s="23" t="s">
        <v>446</v>
      </c>
      <c r="C219" s="2" t="s">
        <v>419</v>
      </c>
      <c r="D219" s="30" t="s">
        <v>447</v>
      </c>
      <c r="E219" s="3">
        <v>1275</v>
      </c>
      <c r="F219" s="3">
        <v>1942</v>
      </c>
      <c r="G219" s="3">
        <f t="shared" si="6"/>
        <v>3217</v>
      </c>
      <c r="H219" s="33">
        <f t="shared" si="7"/>
        <v>1275</v>
      </c>
      <c r="AF219" s="7" t="s">
        <v>2314</v>
      </c>
    </row>
    <row r="220" spans="2:32" x14ac:dyDescent="0.2">
      <c r="B220" s="24" t="s">
        <v>448</v>
      </c>
      <c r="C220" s="2" t="s">
        <v>419</v>
      </c>
      <c r="D220" s="30" t="s">
        <v>449</v>
      </c>
      <c r="E220" s="3">
        <v>51465</v>
      </c>
      <c r="F220" s="3">
        <v>6891</v>
      </c>
      <c r="G220" s="3">
        <f t="shared" si="6"/>
        <v>58356</v>
      </c>
      <c r="H220" s="33" t="str">
        <f t="shared" si="7"/>
        <v>0</v>
      </c>
      <c r="AF220" s="7">
        <v>0</v>
      </c>
    </row>
    <row r="221" spans="2:32" x14ac:dyDescent="0.2">
      <c r="B221" s="23" t="s">
        <v>450</v>
      </c>
      <c r="C221" s="2" t="s">
        <v>419</v>
      </c>
      <c r="D221" s="30" t="s">
        <v>451</v>
      </c>
      <c r="E221" s="3">
        <v>916</v>
      </c>
      <c r="F221" s="3">
        <v>2998</v>
      </c>
      <c r="G221" s="3">
        <f t="shared" si="6"/>
        <v>3914</v>
      </c>
      <c r="H221" s="33" t="str">
        <f t="shared" si="7"/>
        <v>0</v>
      </c>
      <c r="AF221" s="7">
        <v>0</v>
      </c>
    </row>
    <row r="222" spans="2:32" x14ac:dyDescent="0.2">
      <c r="B222" s="24" t="s">
        <v>452</v>
      </c>
      <c r="C222" s="2" t="s">
        <v>419</v>
      </c>
      <c r="D222" s="30" t="s">
        <v>453</v>
      </c>
      <c r="E222" s="3">
        <v>2079</v>
      </c>
      <c r="F222" s="3">
        <v>5769</v>
      </c>
      <c r="G222" s="3">
        <f t="shared" si="6"/>
        <v>7848</v>
      </c>
      <c r="H222" s="33" t="str">
        <f t="shared" si="7"/>
        <v>0</v>
      </c>
      <c r="AF222" s="7">
        <v>0</v>
      </c>
    </row>
    <row r="223" spans="2:32" x14ac:dyDescent="0.2">
      <c r="B223" s="23" t="s">
        <v>454</v>
      </c>
      <c r="C223" s="2" t="s">
        <v>419</v>
      </c>
      <c r="D223" s="30" t="s">
        <v>455</v>
      </c>
      <c r="E223" s="3">
        <v>1272</v>
      </c>
      <c r="F223" s="3">
        <v>4634</v>
      </c>
      <c r="G223" s="3">
        <f t="shared" si="6"/>
        <v>5906</v>
      </c>
      <c r="H223" s="33">
        <f t="shared" si="7"/>
        <v>1272</v>
      </c>
      <c r="AF223" s="7" t="s">
        <v>2314</v>
      </c>
    </row>
    <row r="224" spans="2:32" x14ac:dyDescent="0.2">
      <c r="B224" s="24" t="s">
        <v>456</v>
      </c>
      <c r="C224" s="2" t="s">
        <v>419</v>
      </c>
      <c r="D224" s="30" t="s">
        <v>457</v>
      </c>
      <c r="E224" s="3">
        <v>521</v>
      </c>
      <c r="F224" s="3">
        <v>2333</v>
      </c>
      <c r="G224" s="3">
        <f t="shared" si="6"/>
        <v>2854</v>
      </c>
      <c r="H224" s="33" t="str">
        <f t="shared" si="7"/>
        <v>0</v>
      </c>
      <c r="AF224" s="7">
        <v>0</v>
      </c>
    </row>
    <row r="225" spans="2:32" x14ac:dyDescent="0.2">
      <c r="B225" s="23" t="s">
        <v>458</v>
      </c>
      <c r="C225" s="2" t="s">
        <v>419</v>
      </c>
      <c r="D225" s="30" t="s">
        <v>459</v>
      </c>
      <c r="E225" s="3">
        <v>1309</v>
      </c>
      <c r="F225" s="3">
        <v>3379</v>
      </c>
      <c r="G225" s="3">
        <f t="shared" si="6"/>
        <v>4688</v>
      </c>
      <c r="H225" s="33" t="str">
        <f t="shared" si="7"/>
        <v>0</v>
      </c>
      <c r="AF225" s="7">
        <v>0</v>
      </c>
    </row>
    <row r="226" spans="2:32" x14ac:dyDescent="0.2">
      <c r="B226" s="24" t="s">
        <v>460</v>
      </c>
      <c r="C226" s="2" t="s">
        <v>419</v>
      </c>
      <c r="D226" s="30" t="s">
        <v>461</v>
      </c>
      <c r="E226" s="3">
        <v>1517</v>
      </c>
      <c r="F226" s="3">
        <v>11860</v>
      </c>
      <c r="G226" s="3">
        <f t="shared" si="6"/>
        <v>13377</v>
      </c>
      <c r="H226" s="33" t="str">
        <f t="shared" si="7"/>
        <v>0</v>
      </c>
      <c r="AF226" s="7">
        <v>0</v>
      </c>
    </row>
    <row r="227" spans="2:32" x14ac:dyDescent="0.2">
      <c r="B227" s="23" t="s">
        <v>462</v>
      </c>
      <c r="C227" s="2" t="s">
        <v>419</v>
      </c>
      <c r="D227" s="30" t="s">
        <v>463</v>
      </c>
      <c r="E227" s="3">
        <v>937</v>
      </c>
      <c r="F227" s="3">
        <v>2659</v>
      </c>
      <c r="G227" s="3">
        <f t="shared" si="6"/>
        <v>3596</v>
      </c>
      <c r="H227" s="33">
        <f t="shared" si="7"/>
        <v>3596</v>
      </c>
      <c r="AF227" s="7" t="s">
        <v>2313</v>
      </c>
    </row>
    <row r="228" spans="2:32" x14ac:dyDescent="0.2">
      <c r="B228" s="24" t="s">
        <v>464</v>
      </c>
      <c r="C228" s="2" t="s">
        <v>419</v>
      </c>
      <c r="D228" s="30" t="s">
        <v>465</v>
      </c>
      <c r="E228" s="3">
        <v>1609</v>
      </c>
      <c r="F228" s="3">
        <v>954</v>
      </c>
      <c r="G228" s="3">
        <f t="shared" si="6"/>
        <v>2563</v>
      </c>
      <c r="H228" s="33" t="str">
        <f t="shared" si="7"/>
        <v>0</v>
      </c>
      <c r="AF228" s="7">
        <v>0</v>
      </c>
    </row>
    <row r="229" spans="2:32" x14ac:dyDescent="0.2">
      <c r="B229" s="23" t="s">
        <v>466</v>
      </c>
      <c r="C229" s="2" t="s">
        <v>419</v>
      </c>
      <c r="D229" s="30" t="s">
        <v>467</v>
      </c>
      <c r="E229" s="3">
        <v>528</v>
      </c>
      <c r="F229" s="3">
        <v>2193</v>
      </c>
      <c r="G229" s="3">
        <f t="shared" si="6"/>
        <v>2721</v>
      </c>
      <c r="H229" s="33">
        <f t="shared" si="7"/>
        <v>2721</v>
      </c>
      <c r="AF229" s="7" t="s">
        <v>2313</v>
      </c>
    </row>
    <row r="230" spans="2:32" x14ac:dyDescent="0.2">
      <c r="B230" s="24" t="s">
        <v>468</v>
      </c>
      <c r="C230" s="2" t="s">
        <v>419</v>
      </c>
      <c r="D230" s="30" t="s">
        <v>469</v>
      </c>
      <c r="E230" s="3">
        <v>2417</v>
      </c>
      <c r="F230" s="3">
        <v>8411</v>
      </c>
      <c r="G230" s="3">
        <f t="shared" si="6"/>
        <v>10828</v>
      </c>
      <c r="H230" s="33">
        <f t="shared" si="7"/>
        <v>10828</v>
      </c>
      <c r="AF230" s="7" t="s">
        <v>2313</v>
      </c>
    </row>
    <row r="231" spans="2:32" x14ac:dyDescent="0.2">
      <c r="B231" s="23" t="s">
        <v>470</v>
      </c>
      <c r="C231" s="2" t="s">
        <v>419</v>
      </c>
      <c r="D231" s="30" t="s">
        <v>471</v>
      </c>
      <c r="E231" s="3">
        <v>1564</v>
      </c>
      <c r="F231" s="3">
        <v>2250</v>
      </c>
      <c r="G231" s="3">
        <f t="shared" si="6"/>
        <v>3814</v>
      </c>
      <c r="H231" s="33" t="str">
        <f t="shared" si="7"/>
        <v>0</v>
      </c>
      <c r="AF231" s="7">
        <v>0</v>
      </c>
    </row>
    <row r="232" spans="2:32" x14ac:dyDescent="0.2">
      <c r="B232" s="24" t="s">
        <v>472</v>
      </c>
      <c r="C232" s="2" t="s">
        <v>419</v>
      </c>
      <c r="D232" s="30" t="s">
        <v>473</v>
      </c>
      <c r="E232" s="3">
        <v>284</v>
      </c>
      <c r="F232" s="3">
        <v>1539</v>
      </c>
      <c r="G232" s="3">
        <f t="shared" si="6"/>
        <v>1823</v>
      </c>
      <c r="H232" s="33" t="str">
        <f t="shared" si="7"/>
        <v>0</v>
      </c>
      <c r="AF232" s="7">
        <v>0</v>
      </c>
    </row>
    <row r="233" spans="2:32" x14ac:dyDescent="0.2">
      <c r="B233" s="23" t="s">
        <v>474</v>
      </c>
      <c r="C233" s="2" t="s">
        <v>419</v>
      </c>
      <c r="D233" s="30" t="s">
        <v>475</v>
      </c>
      <c r="E233" s="3">
        <v>402</v>
      </c>
      <c r="F233" s="3">
        <v>4376</v>
      </c>
      <c r="G233" s="3">
        <f t="shared" si="6"/>
        <v>4778</v>
      </c>
      <c r="H233" s="33" t="str">
        <f t="shared" si="7"/>
        <v>0</v>
      </c>
      <c r="AF233" s="7">
        <v>0</v>
      </c>
    </row>
    <row r="234" spans="2:32" x14ac:dyDescent="0.2">
      <c r="B234" s="24" t="s">
        <v>476</v>
      </c>
      <c r="C234" s="2" t="s">
        <v>419</v>
      </c>
      <c r="D234" s="30" t="s">
        <v>477</v>
      </c>
      <c r="E234" s="3">
        <v>712</v>
      </c>
      <c r="F234" s="3">
        <v>1832</v>
      </c>
      <c r="G234" s="3">
        <f t="shared" si="6"/>
        <v>2544</v>
      </c>
      <c r="H234" s="33" t="str">
        <f t="shared" si="7"/>
        <v>0</v>
      </c>
      <c r="AF234" s="7">
        <v>0</v>
      </c>
    </row>
    <row r="235" spans="2:32" x14ac:dyDescent="0.2">
      <c r="B235" s="23" t="s">
        <v>478</v>
      </c>
      <c r="C235" s="2" t="s">
        <v>419</v>
      </c>
      <c r="D235" s="30" t="s">
        <v>479</v>
      </c>
      <c r="E235" s="3">
        <v>113306</v>
      </c>
      <c r="F235" s="3">
        <v>14286</v>
      </c>
      <c r="G235" s="3">
        <f t="shared" si="6"/>
        <v>127592</v>
      </c>
      <c r="H235" s="33" t="str">
        <f t="shared" si="7"/>
        <v>0</v>
      </c>
      <c r="AF235" s="7">
        <v>0</v>
      </c>
    </row>
    <row r="236" spans="2:32" x14ac:dyDescent="0.2">
      <c r="B236" s="24" t="s">
        <v>480</v>
      </c>
      <c r="C236" s="2" t="s">
        <v>419</v>
      </c>
      <c r="D236" s="30" t="s">
        <v>481</v>
      </c>
      <c r="E236" s="3">
        <v>2243</v>
      </c>
      <c r="F236" s="3">
        <v>1901</v>
      </c>
      <c r="G236" s="3">
        <f t="shared" si="6"/>
        <v>4144</v>
      </c>
      <c r="H236" s="33" t="str">
        <f t="shared" si="7"/>
        <v>0</v>
      </c>
      <c r="AF236" s="7">
        <v>0</v>
      </c>
    </row>
    <row r="237" spans="2:32" x14ac:dyDescent="0.2">
      <c r="B237" s="23" t="s">
        <v>482</v>
      </c>
      <c r="C237" s="2" t="s">
        <v>419</v>
      </c>
      <c r="D237" s="30" t="s">
        <v>483</v>
      </c>
      <c r="E237" s="3">
        <v>1401</v>
      </c>
      <c r="F237" s="3">
        <v>1675</v>
      </c>
      <c r="G237" s="3">
        <f t="shared" si="6"/>
        <v>3076</v>
      </c>
      <c r="H237" s="33">
        <f t="shared" si="7"/>
        <v>1401</v>
      </c>
      <c r="AF237" s="7" t="s">
        <v>2314</v>
      </c>
    </row>
    <row r="238" spans="2:32" x14ac:dyDescent="0.2">
      <c r="B238" s="24" t="s">
        <v>484</v>
      </c>
      <c r="C238" s="2" t="s">
        <v>419</v>
      </c>
      <c r="D238" s="30" t="s">
        <v>485</v>
      </c>
      <c r="E238" s="3">
        <v>2600</v>
      </c>
      <c r="F238" s="3">
        <v>4251</v>
      </c>
      <c r="G238" s="3">
        <f t="shared" si="6"/>
        <v>6851</v>
      </c>
      <c r="H238" s="33" t="str">
        <f t="shared" si="7"/>
        <v>0</v>
      </c>
      <c r="AF238" s="7">
        <v>0</v>
      </c>
    </row>
    <row r="239" spans="2:32" x14ac:dyDescent="0.2">
      <c r="B239" s="23" t="s">
        <v>486</v>
      </c>
      <c r="C239" s="2" t="s">
        <v>419</v>
      </c>
      <c r="D239" s="30" t="s">
        <v>487</v>
      </c>
      <c r="E239" s="3">
        <v>1228</v>
      </c>
      <c r="F239" s="3">
        <v>2026</v>
      </c>
      <c r="G239" s="3">
        <f t="shared" si="6"/>
        <v>3254</v>
      </c>
      <c r="H239" s="33" t="str">
        <f t="shared" si="7"/>
        <v>0</v>
      </c>
      <c r="AF239" s="7">
        <v>0</v>
      </c>
    </row>
    <row r="240" spans="2:32" x14ac:dyDescent="0.2">
      <c r="B240" s="24" t="s">
        <v>488</v>
      </c>
      <c r="C240" s="2" t="s">
        <v>419</v>
      </c>
      <c r="D240" s="30" t="s">
        <v>489</v>
      </c>
      <c r="E240" s="3">
        <v>612</v>
      </c>
      <c r="F240" s="3">
        <v>2186</v>
      </c>
      <c r="G240" s="3">
        <f t="shared" si="6"/>
        <v>2798</v>
      </c>
      <c r="H240" s="33" t="str">
        <f t="shared" si="7"/>
        <v>0</v>
      </c>
      <c r="AF240" s="7">
        <v>0</v>
      </c>
    </row>
    <row r="241" spans="2:32" x14ac:dyDescent="0.2">
      <c r="B241" s="23" t="s">
        <v>490</v>
      </c>
      <c r="C241" s="2" t="s">
        <v>419</v>
      </c>
      <c r="D241" s="30" t="s">
        <v>2231</v>
      </c>
      <c r="E241" s="3">
        <v>1380</v>
      </c>
      <c r="F241" s="3">
        <v>3505</v>
      </c>
      <c r="G241" s="3">
        <f t="shared" si="6"/>
        <v>4885</v>
      </c>
      <c r="H241" s="33" t="str">
        <f t="shared" si="7"/>
        <v>0</v>
      </c>
      <c r="AF241" s="7">
        <v>0</v>
      </c>
    </row>
    <row r="242" spans="2:32" x14ac:dyDescent="0.2">
      <c r="B242" s="24" t="s">
        <v>492</v>
      </c>
      <c r="C242" s="2" t="s">
        <v>419</v>
      </c>
      <c r="D242" s="30" t="s">
        <v>493</v>
      </c>
      <c r="E242" s="3">
        <v>13021</v>
      </c>
      <c r="F242" s="3">
        <v>5434</v>
      </c>
      <c r="G242" s="3">
        <f t="shared" si="6"/>
        <v>18455</v>
      </c>
      <c r="H242" s="33">
        <f t="shared" si="7"/>
        <v>13021</v>
      </c>
      <c r="AF242" s="7" t="s">
        <v>2314</v>
      </c>
    </row>
    <row r="243" spans="2:32" x14ac:dyDescent="0.2">
      <c r="B243" s="23" t="s">
        <v>494</v>
      </c>
      <c r="C243" s="2" t="s">
        <v>419</v>
      </c>
      <c r="D243" s="30" t="s">
        <v>495</v>
      </c>
      <c r="E243" s="3">
        <v>647</v>
      </c>
      <c r="F243" s="3">
        <v>1200</v>
      </c>
      <c r="G243" s="3">
        <f t="shared" si="6"/>
        <v>1847</v>
      </c>
      <c r="H243" s="33">
        <f t="shared" si="7"/>
        <v>647</v>
      </c>
      <c r="AF243" s="7" t="s">
        <v>2314</v>
      </c>
    </row>
    <row r="244" spans="2:32" x14ac:dyDescent="0.2">
      <c r="B244" s="24" t="s">
        <v>496</v>
      </c>
      <c r="C244" s="2" t="s">
        <v>419</v>
      </c>
      <c r="D244" s="30" t="s">
        <v>497</v>
      </c>
      <c r="E244" s="3">
        <v>7860</v>
      </c>
      <c r="F244" s="3">
        <v>3121</v>
      </c>
      <c r="G244" s="3">
        <f t="shared" si="6"/>
        <v>10981</v>
      </c>
      <c r="H244" s="33">
        <f t="shared" si="7"/>
        <v>7860</v>
      </c>
      <c r="AF244" s="7" t="s">
        <v>2314</v>
      </c>
    </row>
    <row r="245" spans="2:32" x14ac:dyDescent="0.2">
      <c r="B245" s="23" t="s">
        <v>498</v>
      </c>
      <c r="C245" s="2" t="s">
        <v>419</v>
      </c>
      <c r="D245" s="30" t="s">
        <v>499</v>
      </c>
      <c r="E245" s="3">
        <v>1174</v>
      </c>
      <c r="F245" s="3">
        <v>2241</v>
      </c>
      <c r="G245" s="3">
        <f t="shared" si="6"/>
        <v>3415</v>
      </c>
      <c r="H245" s="33">
        <f t="shared" si="7"/>
        <v>1174</v>
      </c>
      <c r="AF245" s="7" t="s">
        <v>2314</v>
      </c>
    </row>
    <row r="246" spans="2:32" x14ac:dyDescent="0.2">
      <c r="B246" s="24" t="s">
        <v>500</v>
      </c>
      <c r="C246" s="2" t="s">
        <v>419</v>
      </c>
      <c r="D246" s="30" t="s">
        <v>2232</v>
      </c>
      <c r="E246" s="3">
        <v>1396</v>
      </c>
      <c r="F246" s="3">
        <v>2935</v>
      </c>
      <c r="G246" s="3">
        <f t="shared" si="6"/>
        <v>4331</v>
      </c>
      <c r="H246" s="33" t="str">
        <f t="shared" si="7"/>
        <v>0</v>
      </c>
      <c r="AF246" s="7">
        <v>0</v>
      </c>
    </row>
    <row r="247" spans="2:32" x14ac:dyDescent="0.2">
      <c r="B247" s="23" t="s">
        <v>502</v>
      </c>
      <c r="C247" s="2" t="s">
        <v>419</v>
      </c>
      <c r="D247" s="30" t="s">
        <v>503</v>
      </c>
      <c r="E247" s="3">
        <v>1226</v>
      </c>
      <c r="F247" s="3">
        <v>784</v>
      </c>
      <c r="G247" s="3">
        <f t="shared" si="6"/>
        <v>2010</v>
      </c>
      <c r="H247" s="33" t="str">
        <f t="shared" si="7"/>
        <v>0</v>
      </c>
      <c r="AF247" s="7">
        <v>0</v>
      </c>
    </row>
    <row r="248" spans="2:32" x14ac:dyDescent="0.2">
      <c r="B248" s="24" t="s">
        <v>504</v>
      </c>
      <c r="C248" s="2" t="s">
        <v>419</v>
      </c>
      <c r="D248" s="30" t="s">
        <v>505</v>
      </c>
      <c r="E248" s="3">
        <v>1857</v>
      </c>
      <c r="F248" s="3">
        <v>5533</v>
      </c>
      <c r="G248" s="3">
        <f t="shared" si="6"/>
        <v>7390</v>
      </c>
      <c r="H248" s="33" t="str">
        <f t="shared" si="7"/>
        <v>0</v>
      </c>
      <c r="AF248" s="7">
        <v>0</v>
      </c>
    </row>
    <row r="249" spans="2:32" x14ac:dyDescent="0.2">
      <c r="B249" s="23" t="s">
        <v>506</v>
      </c>
      <c r="C249" s="2" t="s">
        <v>419</v>
      </c>
      <c r="D249" s="30" t="s">
        <v>149</v>
      </c>
      <c r="E249" s="3">
        <v>1292</v>
      </c>
      <c r="F249" s="3">
        <v>2625</v>
      </c>
      <c r="G249" s="3">
        <f t="shared" si="6"/>
        <v>3917</v>
      </c>
      <c r="H249" s="33" t="str">
        <f t="shared" si="7"/>
        <v>0</v>
      </c>
      <c r="AF249" s="7">
        <v>0</v>
      </c>
    </row>
    <row r="250" spans="2:32" x14ac:dyDescent="0.2">
      <c r="B250" s="24" t="s">
        <v>507</v>
      </c>
      <c r="C250" s="2" t="s">
        <v>419</v>
      </c>
      <c r="D250" s="30" t="s">
        <v>508</v>
      </c>
      <c r="E250" s="3">
        <v>1215</v>
      </c>
      <c r="F250" s="3">
        <v>2303</v>
      </c>
      <c r="G250" s="3">
        <f t="shared" si="6"/>
        <v>3518</v>
      </c>
      <c r="H250" s="33">
        <f t="shared" si="7"/>
        <v>1215</v>
      </c>
      <c r="AF250" s="7" t="s">
        <v>2314</v>
      </c>
    </row>
    <row r="251" spans="2:32" x14ac:dyDescent="0.2">
      <c r="B251" s="23" t="s">
        <v>509</v>
      </c>
      <c r="C251" s="2" t="s">
        <v>419</v>
      </c>
      <c r="D251" s="30" t="s">
        <v>510</v>
      </c>
      <c r="E251" s="3">
        <v>1069</v>
      </c>
      <c r="F251" s="3">
        <v>1641</v>
      </c>
      <c r="G251" s="3">
        <f t="shared" si="6"/>
        <v>2710</v>
      </c>
      <c r="H251" s="33">
        <f t="shared" si="7"/>
        <v>1069</v>
      </c>
      <c r="AF251" s="7" t="s">
        <v>2314</v>
      </c>
    </row>
    <row r="252" spans="2:32" x14ac:dyDescent="0.2">
      <c r="B252" s="24" t="s">
        <v>511</v>
      </c>
      <c r="C252" s="2" t="s">
        <v>419</v>
      </c>
      <c r="D252" s="30" t="s">
        <v>512</v>
      </c>
      <c r="E252" s="3">
        <v>428</v>
      </c>
      <c r="F252" s="3">
        <v>697</v>
      </c>
      <c r="G252" s="3">
        <f t="shared" si="6"/>
        <v>1125</v>
      </c>
      <c r="H252" s="33">
        <f t="shared" si="7"/>
        <v>428</v>
      </c>
      <c r="AF252" s="7" t="s">
        <v>2314</v>
      </c>
    </row>
    <row r="253" spans="2:32" x14ac:dyDescent="0.2">
      <c r="B253" s="23" t="s">
        <v>513</v>
      </c>
      <c r="C253" s="2" t="s">
        <v>419</v>
      </c>
      <c r="D253" s="30" t="s">
        <v>514</v>
      </c>
      <c r="E253" s="3">
        <v>1262</v>
      </c>
      <c r="F253" s="3">
        <v>1487</v>
      </c>
      <c r="G253" s="3">
        <f t="shared" si="6"/>
        <v>2749</v>
      </c>
      <c r="H253" s="33">
        <f t="shared" si="7"/>
        <v>1262</v>
      </c>
      <c r="AF253" s="7" t="s">
        <v>2314</v>
      </c>
    </row>
    <row r="254" spans="2:32" x14ac:dyDescent="0.2">
      <c r="B254" s="24" t="s">
        <v>515</v>
      </c>
      <c r="C254" s="2" t="s">
        <v>419</v>
      </c>
      <c r="D254" s="30" t="s">
        <v>516</v>
      </c>
      <c r="E254" s="3">
        <v>8532</v>
      </c>
      <c r="F254" s="3">
        <v>8564</v>
      </c>
      <c r="G254" s="3">
        <f t="shared" si="6"/>
        <v>17096</v>
      </c>
      <c r="H254" s="33" t="str">
        <f t="shared" si="7"/>
        <v>0</v>
      </c>
      <c r="AF254" s="7">
        <v>0</v>
      </c>
    </row>
    <row r="255" spans="2:32" x14ac:dyDescent="0.2">
      <c r="B255" s="23" t="s">
        <v>517</v>
      </c>
      <c r="C255" s="2" t="s">
        <v>419</v>
      </c>
      <c r="D255" s="30" t="s">
        <v>518</v>
      </c>
      <c r="E255" s="3">
        <v>1242</v>
      </c>
      <c r="F255" s="3">
        <v>3866</v>
      </c>
      <c r="G255" s="3">
        <f t="shared" si="6"/>
        <v>5108</v>
      </c>
      <c r="H255" s="33">
        <f t="shared" si="7"/>
        <v>1242</v>
      </c>
      <c r="AF255" s="7" t="s">
        <v>2314</v>
      </c>
    </row>
    <row r="256" spans="2:32" x14ac:dyDescent="0.2">
      <c r="B256" s="24" t="s">
        <v>519</v>
      </c>
      <c r="C256" s="2" t="s">
        <v>419</v>
      </c>
      <c r="D256" s="30" t="s">
        <v>520</v>
      </c>
      <c r="E256" s="3">
        <v>856</v>
      </c>
      <c r="F256" s="3">
        <v>4867</v>
      </c>
      <c r="G256" s="3">
        <f t="shared" si="6"/>
        <v>5723</v>
      </c>
      <c r="H256" s="33">
        <f t="shared" si="7"/>
        <v>5723</v>
      </c>
      <c r="AF256" s="7" t="s">
        <v>2313</v>
      </c>
    </row>
    <row r="257" spans="2:32" x14ac:dyDescent="0.2">
      <c r="B257" s="23" t="s">
        <v>521</v>
      </c>
      <c r="C257" s="2" t="s">
        <v>419</v>
      </c>
      <c r="D257" s="30" t="s">
        <v>522</v>
      </c>
      <c r="E257" s="3">
        <v>5575</v>
      </c>
      <c r="F257" s="3">
        <v>3504</v>
      </c>
      <c r="G257" s="3">
        <f t="shared" si="6"/>
        <v>9079</v>
      </c>
      <c r="H257" s="33">
        <f t="shared" si="7"/>
        <v>5575</v>
      </c>
      <c r="AF257" s="7" t="s">
        <v>2314</v>
      </c>
    </row>
    <row r="258" spans="2:32" x14ac:dyDescent="0.2">
      <c r="B258" s="24" t="s">
        <v>523</v>
      </c>
      <c r="C258" s="2" t="s">
        <v>419</v>
      </c>
      <c r="D258" s="30" t="s">
        <v>524</v>
      </c>
      <c r="E258" s="3">
        <v>2044</v>
      </c>
      <c r="F258" s="3">
        <v>2608</v>
      </c>
      <c r="G258" s="3">
        <f t="shared" si="6"/>
        <v>4652</v>
      </c>
      <c r="H258" s="33" t="str">
        <f t="shared" si="7"/>
        <v>0</v>
      </c>
      <c r="AF258" s="7">
        <v>0</v>
      </c>
    </row>
    <row r="259" spans="2:32" x14ac:dyDescent="0.2">
      <c r="B259" s="23" t="s">
        <v>525</v>
      </c>
      <c r="C259" s="2" t="s">
        <v>419</v>
      </c>
      <c r="D259" s="30" t="s">
        <v>526</v>
      </c>
      <c r="E259" s="3">
        <v>2332</v>
      </c>
      <c r="F259" s="3">
        <v>1990</v>
      </c>
      <c r="G259" s="3">
        <f t="shared" si="6"/>
        <v>4322</v>
      </c>
      <c r="H259" s="33" t="str">
        <f t="shared" si="7"/>
        <v>0</v>
      </c>
      <c r="AF259" s="7">
        <v>0</v>
      </c>
    </row>
    <row r="260" spans="2:32" x14ac:dyDescent="0.2">
      <c r="B260" s="24" t="s">
        <v>527</v>
      </c>
      <c r="C260" s="2" t="s">
        <v>419</v>
      </c>
      <c r="D260" s="30" t="s">
        <v>528</v>
      </c>
      <c r="E260" s="3">
        <v>12228</v>
      </c>
      <c r="F260" s="3">
        <v>10972</v>
      </c>
      <c r="G260" s="3">
        <f t="shared" si="6"/>
        <v>23200</v>
      </c>
      <c r="H260" s="33">
        <f t="shared" si="7"/>
        <v>23200</v>
      </c>
      <c r="AF260" s="7" t="s">
        <v>2313</v>
      </c>
    </row>
    <row r="261" spans="2:32" x14ac:dyDescent="0.2">
      <c r="B261" s="23" t="s">
        <v>529</v>
      </c>
      <c r="C261" s="2" t="s">
        <v>419</v>
      </c>
      <c r="D261" s="30" t="s">
        <v>530</v>
      </c>
      <c r="E261" s="3">
        <v>872</v>
      </c>
      <c r="F261" s="3">
        <v>4872</v>
      </c>
      <c r="G261" s="3">
        <f t="shared" si="6"/>
        <v>5744</v>
      </c>
      <c r="H261" s="33" t="str">
        <f t="shared" si="7"/>
        <v>0</v>
      </c>
      <c r="AF261" s="7">
        <v>0</v>
      </c>
    </row>
    <row r="262" spans="2:32" x14ac:dyDescent="0.2">
      <c r="B262" s="24" t="s">
        <v>531</v>
      </c>
      <c r="C262" s="2" t="s">
        <v>419</v>
      </c>
      <c r="D262" s="30" t="s">
        <v>532</v>
      </c>
      <c r="E262" s="3">
        <v>5633</v>
      </c>
      <c r="F262" s="3">
        <v>2820</v>
      </c>
      <c r="G262" s="3">
        <f t="shared" si="6"/>
        <v>8453</v>
      </c>
      <c r="H262" s="33">
        <f t="shared" si="7"/>
        <v>8453</v>
      </c>
      <c r="AF262" s="7" t="s">
        <v>2313</v>
      </c>
    </row>
    <row r="263" spans="2:32" x14ac:dyDescent="0.2">
      <c r="B263" s="23" t="s">
        <v>533</v>
      </c>
      <c r="C263" s="2" t="s">
        <v>419</v>
      </c>
      <c r="D263" s="30" t="s">
        <v>534</v>
      </c>
      <c r="E263" s="3">
        <v>5454</v>
      </c>
      <c r="F263" s="3">
        <v>11112</v>
      </c>
      <c r="G263" s="3">
        <f t="shared" si="6"/>
        <v>16566</v>
      </c>
      <c r="H263" s="33" t="str">
        <f t="shared" si="7"/>
        <v>0</v>
      </c>
      <c r="AF263" s="7">
        <v>0</v>
      </c>
    </row>
    <row r="264" spans="2:32" x14ac:dyDescent="0.2">
      <c r="B264" s="24" t="s">
        <v>535</v>
      </c>
      <c r="C264" s="2" t="s">
        <v>419</v>
      </c>
      <c r="D264" s="30" t="s">
        <v>536</v>
      </c>
      <c r="E264" s="3">
        <v>1099</v>
      </c>
      <c r="F264" s="3">
        <v>4155</v>
      </c>
      <c r="G264" s="3">
        <f t="shared" si="6"/>
        <v>5254</v>
      </c>
      <c r="H264" s="33" t="str">
        <f t="shared" si="7"/>
        <v>0</v>
      </c>
      <c r="AF264" s="7">
        <v>0</v>
      </c>
    </row>
    <row r="265" spans="2:32" x14ac:dyDescent="0.2">
      <c r="B265" s="23" t="s">
        <v>537</v>
      </c>
      <c r="C265" s="2" t="s">
        <v>419</v>
      </c>
      <c r="D265" s="30" t="s">
        <v>538</v>
      </c>
      <c r="E265" s="3">
        <v>458</v>
      </c>
      <c r="F265" s="3">
        <v>2453</v>
      </c>
      <c r="G265" s="3">
        <f t="shared" si="6"/>
        <v>2911</v>
      </c>
      <c r="H265" s="33" t="str">
        <f t="shared" si="7"/>
        <v>0</v>
      </c>
      <c r="AF265" s="7">
        <v>0</v>
      </c>
    </row>
    <row r="266" spans="2:32" x14ac:dyDescent="0.2">
      <c r="B266" s="24" t="s">
        <v>539</v>
      </c>
      <c r="C266" s="2" t="s">
        <v>419</v>
      </c>
      <c r="D266" s="30" t="s">
        <v>540</v>
      </c>
      <c r="E266" s="3">
        <v>3669</v>
      </c>
      <c r="F266" s="3">
        <v>4392</v>
      </c>
      <c r="G266" s="3">
        <f t="shared" ref="G266:G329" si="8">SUM(E266:F266)</f>
        <v>8061</v>
      </c>
      <c r="H266" s="33">
        <f t="shared" ref="H266:H329" si="9">IF(AF266="CABECERA MUNICIPAL",E266,IF(AF266="TODO EL MUNICIPIO",G266,IF(AF266="CENTRO POBLADO Y RURAL DIsPERSO",F266,"0")))</f>
        <v>8061</v>
      </c>
      <c r="AF266" s="7" t="s">
        <v>2313</v>
      </c>
    </row>
    <row r="267" spans="2:32" x14ac:dyDescent="0.2">
      <c r="B267" s="23" t="s">
        <v>541</v>
      </c>
      <c r="C267" s="2" t="s">
        <v>419</v>
      </c>
      <c r="D267" s="30" t="s">
        <v>542</v>
      </c>
      <c r="E267" s="3">
        <v>557</v>
      </c>
      <c r="F267" s="3">
        <v>1901</v>
      </c>
      <c r="G267" s="3">
        <f t="shared" si="8"/>
        <v>2458</v>
      </c>
      <c r="H267" s="33">
        <f t="shared" si="9"/>
        <v>2458</v>
      </c>
      <c r="AF267" s="7" t="s">
        <v>2313</v>
      </c>
    </row>
    <row r="268" spans="2:32" x14ac:dyDescent="0.2">
      <c r="B268" s="24" t="s">
        <v>543</v>
      </c>
      <c r="C268" s="2" t="s">
        <v>419</v>
      </c>
      <c r="D268" s="30" t="s">
        <v>544</v>
      </c>
      <c r="E268" s="3">
        <v>1431</v>
      </c>
      <c r="F268" s="3">
        <v>1836</v>
      </c>
      <c r="G268" s="3">
        <f t="shared" si="8"/>
        <v>3267</v>
      </c>
      <c r="H268" s="33">
        <f t="shared" si="9"/>
        <v>1431</v>
      </c>
      <c r="AF268" s="7" t="s">
        <v>2314</v>
      </c>
    </row>
    <row r="269" spans="2:32" x14ac:dyDescent="0.2">
      <c r="B269" s="23" t="s">
        <v>545</v>
      </c>
      <c r="C269" s="2" t="s">
        <v>419</v>
      </c>
      <c r="D269" s="30" t="s">
        <v>546</v>
      </c>
      <c r="E269" s="3">
        <v>21541</v>
      </c>
      <c r="F269" s="3">
        <v>13390</v>
      </c>
      <c r="G269" s="3">
        <f t="shared" si="8"/>
        <v>34931</v>
      </c>
      <c r="H269" s="33" t="str">
        <f t="shared" si="9"/>
        <v>0</v>
      </c>
      <c r="AF269" s="7">
        <v>0</v>
      </c>
    </row>
    <row r="270" spans="2:32" x14ac:dyDescent="0.2">
      <c r="B270" s="24" t="s">
        <v>547</v>
      </c>
      <c r="C270" s="2" t="s">
        <v>419</v>
      </c>
      <c r="D270" s="30" t="s">
        <v>548</v>
      </c>
      <c r="E270" s="3">
        <v>1019</v>
      </c>
      <c r="F270" s="3">
        <v>1412</v>
      </c>
      <c r="G270" s="3">
        <f t="shared" si="8"/>
        <v>2431</v>
      </c>
      <c r="H270" s="33">
        <f t="shared" si="9"/>
        <v>1019</v>
      </c>
      <c r="AF270" s="7" t="s">
        <v>2314</v>
      </c>
    </row>
    <row r="271" spans="2:32" x14ac:dyDescent="0.2">
      <c r="B271" s="23" t="s">
        <v>549</v>
      </c>
      <c r="C271" s="2" t="s">
        <v>419</v>
      </c>
      <c r="D271" s="30" t="s">
        <v>550</v>
      </c>
      <c r="E271" s="3">
        <v>855</v>
      </c>
      <c r="F271" s="3">
        <v>854</v>
      </c>
      <c r="G271" s="3">
        <f t="shared" si="8"/>
        <v>1709</v>
      </c>
      <c r="H271" s="33">
        <f t="shared" si="9"/>
        <v>855</v>
      </c>
      <c r="AF271" s="7" t="s">
        <v>2314</v>
      </c>
    </row>
    <row r="272" spans="2:32" x14ac:dyDescent="0.2">
      <c r="B272" s="24" t="s">
        <v>551</v>
      </c>
      <c r="C272" s="2" t="s">
        <v>419</v>
      </c>
      <c r="D272" s="30" t="s">
        <v>552</v>
      </c>
      <c r="E272" s="3">
        <v>2227</v>
      </c>
      <c r="F272" s="3">
        <v>5036</v>
      </c>
      <c r="G272" s="3">
        <f t="shared" si="8"/>
        <v>7263</v>
      </c>
      <c r="H272" s="33">
        <f t="shared" si="9"/>
        <v>2227</v>
      </c>
      <c r="AF272" s="7" t="s">
        <v>2314</v>
      </c>
    </row>
    <row r="273" spans="2:32" x14ac:dyDescent="0.2">
      <c r="B273" s="23" t="s">
        <v>553</v>
      </c>
      <c r="C273" s="2" t="s">
        <v>419</v>
      </c>
      <c r="D273" s="30" t="s">
        <v>554</v>
      </c>
      <c r="E273" s="3">
        <v>567</v>
      </c>
      <c r="F273" s="3">
        <v>2087</v>
      </c>
      <c r="G273" s="3">
        <f t="shared" si="8"/>
        <v>2654</v>
      </c>
      <c r="H273" s="33">
        <f t="shared" si="9"/>
        <v>567</v>
      </c>
      <c r="AF273" s="7" t="s">
        <v>2314</v>
      </c>
    </row>
    <row r="274" spans="2:32" x14ac:dyDescent="0.2">
      <c r="B274" s="24" t="s">
        <v>555</v>
      </c>
      <c r="C274" s="2" t="s">
        <v>419</v>
      </c>
      <c r="D274" s="30" t="s">
        <v>556</v>
      </c>
      <c r="E274" s="3">
        <v>2788</v>
      </c>
      <c r="F274" s="3">
        <v>1440</v>
      </c>
      <c r="G274" s="3">
        <f t="shared" si="8"/>
        <v>4228</v>
      </c>
      <c r="H274" s="33" t="str">
        <f t="shared" si="9"/>
        <v>0</v>
      </c>
      <c r="AF274" s="7">
        <v>0</v>
      </c>
    </row>
    <row r="275" spans="2:32" x14ac:dyDescent="0.2">
      <c r="B275" s="23" t="s">
        <v>557</v>
      </c>
      <c r="C275" s="2" t="s">
        <v>419</v>
      </c>
      <c r="D275" s="30" t="s">
        <v>558</v>
      </c>
      <c r="E275" s="3">
        <v>2323</v>
      </c>
      <c r="F275" s="3">
        <v>4455</v>
      </c>
      <c r="G275" s="3">
        <f t="shared" si="8"/>
        <v>6778</v>
      </c>
      <c r="H275" s="33" t="str">
        <f t="shared" si="9"/>
        <v>0</v>
      </c>
      <c r="AF275" s="7">
        <v>0</v>
      </c>
    </row>
    <row r="276" spans="2:32" x14ac:dyDescent="0.2">
      <c r="B276" s="24" t="s">
        <v>559</v>
      </c>
      <c r="C276" s="2" t="s">
        <v>419</v>
      </c>
      <c r="D276" s="30" t="s">
        <v>560</v>
      </c>
      <c r="E276" s="3">
        <v>583</v>
      </c>
      <c r="F276" s="3">
        <v>1223</v>
      </c>
      <c r="G276" s="3">
        <f t="shared" si="8"/>
        <v>1806</v>
      </c>
      <c r="H276" s="33" t="str">
        <f t="shared" si="9"/>
        <v>0</v>
      </c>
      <c r="AF276" s="7">
        <v>0</v>
      </c>
    </row>
    <row r="277" spans="2:32" x14ac:dyDescent="0.2">
      <c r="B277" s="23" t="s">
        <v>561</v>
      </c>
      <c r="C277" s="2" t="s">
        <v>419</v>
      </c>
      <c r="D277" s="30" t="s">
        <v>562</v>
      </c>
      <c r="E277" s="3">
        <v>34942</v>
      </c>
      <c r="F277" s="3">
        <v>13680</v>
      </c>
      <c r="G277" s="3">
        <f t="shared" si="8"/>
        <v>48622</v>
      </c>
      <c r="H277" s="33">
        <f t="shared" si="9"/>
        <v>48622</v>
      </c>
      <c r="AF277" s="7" t="s">
        <v>2313</v>
      </c>
    </row>
    <row r="278" spans="2:32" x14ac:dyDescent="0.2">
      <c r="B278" s="24" t="s">
        <v>563</v>
      </c>
      <c r="C278" s="2" t="s">
        <v>419</v>
      </c>
      <c r="D278" s="30" t="s">
        <v>564</v>
      </c>
      <c r="E278" s="3">
        <v>1433</v>
      </c>
      <c r="F278" s="3">
        <v>3584</v>
      </c>
      <c r="G278" s="3">
        <f t="shared" si="8"/>
        <v>5017</v>
      </c>
      <c r="H278" s="33">
        <f t="shared" si="9"/>
        <v>5017</v>
      </c>
      <c r="AF278" s="7" t="s">
        <v>2313</v>
      </c>
    </row>
    <row r="279" spans="2:32" x14ac:dyDescent="0.2">
      <c r="B279" s="23" t="s">
        <v>565</v>
      </c>
      <c r="C279" s="2" t="s">
        <v>419</v>
      </c>
      <c r="D279" s="30" t="s">
        <v>566</v>
      </c>
      <c r="E279" s="3">
        <v>4311</v>
      </c>
      <c r="F279" s="3">
        <v>5836</v>
      </c>
      <c r="G279" s="3">
        <f t="shared" si="8"/>
        <v>10147</v>
      </c>
      <c r="H279" s="33" t="str">
        <f t="shared" si="9"/>
        <v>0</v>
      </c>
      <c r="AF279" s="7">
        <v>0</v>
      </c>
    </row>
    <row r="280" spans="2:32" x14ac:dyDescent="0.2">
      <c r="B280" s="24" t="s">
        <v>567</v>
      </c>
      <c r="C280" s="2" t="s">
        <v>419</v>
      </c>
      <c r="D280" s="30" t="s">
        <v>568</v>
      </c>
      <c r="E280" s="3">
        <v>2609</v>
      </c>
      <c r="F280" s="3">
        <v>5476</v>
      </c>
      <c r="G280" s="3">
        <f t="shared" si="8"/>
        <v>8085</v>
      </c>
      <c r="H280" s="33" t="str">
        <f t="shared" si="9"/>
        <v>0</v>
      </c>
      <c r="AF280" s="7">
        <v>0</v>
      </c>
    </row>
    <row r="281" spans="2:32" x14ac:dyDescent="0.2">
      <c r="B281" s="23" t="s">
        <v>569</v>
      </c>
      <c r="C281" s="2" t="s">
        <v>419</v>
      </c>
      <c r="D281" s="30" t="s">
        <v>570</v>
      </c>
      <c r="E281" s="3">
        <v>650</v>
      </c>
      <c r="F281" s="3">
        <v>1740</v>
      </c>
      <c r="G281" s="3">
        <f t="shared" si="8"/>
        <v>2390</v>
      </c>
      <c r="H281" s="33" t="str">
        <f t="shared" si="9"/>
        <v>0</v>
      </c>
      <c r="AF281" s="7">
        <v>0</v>
      </c>
    </row>
    <row r="282" spans="2:32" x14ac:dyDescent="0.2">
      <c r="B282" s="24" t="s">
        <v>571</v>
      </c>
      <c r="C282" s="2" t="s">
        <v>419</v>
      </c>
      <c r="D282" s="30" t="s">
        <v>572</v>
      </c>
      <c r="E282" s="3">
        <v>1181</v>
      </c>
      <c r="F282" s="3">
        <v>12766</v>
      </c>
      <c r="G282" s="3">
        <f t="shared" si="8"/>
        <v>13947</v>
      </c>
      <c r="H282" s="33" t="str">
        <f t="shared" si="9"/>
        <v>0</v>
      </c>
      <c r="AF282" s="7">
        <v>0</v>
      </c>
    </row>
    <row r="283" spans="2:32" x14ac:dyDescent="0.2">
      <c r="B283" s="23" t="s">
        <v>573</v>
      </c>
      <c r="C283" s="2" t="s">
        <v>419</v>
      </c>
      <c r="D283" s="30" t="s">
        <v>574</v>
      </c>
      <c r="E283" s="3">
        <v>2771</v>
      </c>
      <c r="F283" s="3">
        <v>2947</v>
      </c>
      <c r="G283" s="3">
        <f t="shared" si="8"/>
        <v>5718</v>
      </c>
      <c r="H283" s="33" t="str">
        <f t="shared" si="9"/>
        <v>0</v>
      </c>
      <c r="AF283" s="7">
        <v>0</v>
      </c>
    </row>
    <row r="284" spans="2:32" x14ac:dyDescent="0.2">
      <c r="B284" s="24" t="s">
        <v>575</v>
      </c>
      <c r="C284" s="2" t="s">
        <v>419</v>
      </c>
      <c r="D284" s="30" t="s">
        <v>576</v>
      </c>
      <c r="E284" s="3">
        <v>7680</v>
      </c>
      <c r="F284" s="3">
        <v>11275</v>
      </c>
      <c r="G284" s="3">
        <f t="shared" si="8"/>
        <v>18955</v>
      </c>
      <c r="H284" s="33" t="str">
        <f t="shared" si="9"/>
        <v>0</v>
      </c>
      <c r="AF284" s="7">
        <v>0</v>
      </c>
    </row>
    <row r="285" spans="2:32" x14ac:dyDescent="0.2">
      <c r="B285" s="23" t="s">
        <v>577</v>
      </c>
      <c r="C285" s="2" t="s">
        <v>419</v>
      </c>
      <c r="D285" s="30" t="s">
        <v>578</v>
      </c>
      <c r="E285" s="3">
        <v>780</v>
      </c>
      <c r="F285" s="3">
        <v>892</v>
      </c>
      <c r="G285" s="3">
        <f t="shared" si="8"/>
        <v>1672</v>
      </c>
      <c r="H285" s="33">
        <f t="shared" si="9"/>
        <v>780</v>
      </c>
      <c r="AF285" s="7" t="s">
        <v>2314</v>
      </c>
    </row>
    <row r="286" spans="2:32" x14ac:dyDescent="0.2">
      <c r="B286" s="24" t="s">
        <v>579</v>
      </c>
      <c r="C286" s="2" t="s">
        <v>419</v>
      </c>
      <c r="D286" s="30" t="s">
        <v>580</v>
      </c>
      <c r="E286" s="3">
        <v>1079</v>
      </c>
      <c r="F286" s="3">
        <v>3955</v>
      </c>
      <c r="G286" s="3">
        <f t="shared" si="8"/>
        <v>5034</v>
      </c>
      <c r="H286" s="33">
        <f t="shared" si="9"/>
        <v>5034</v>
      </c>
      <c r="AF286" s="7" t="s">
        <v>2313</v>
      </c>
    </row>
    <row r="287" spans="2:32" x14ac:dyDescent="0.2">
      <c r="B287" s="23" t="s">
        <v>581</v>
      </c>
      <c r="C287" s="2" t="s">
        <v>419</v>
      </c>
      <c r="D287" s="30" t="s">
        <v>582</v>
      </c>
      <c r="E287" s="3">
        <v>2505</v>
      </c>
      <c r="F287" s="3">
        <v>3007</v>
      </c>
      <c r="G287" s="3">
        <f t="shared" si="8"/>
        <v>5512</v>
      </c>
      <c r="H287" s="33">
        <f t="shared" si="9"/>
        <v>5512</v>
      </c>
      <c r="AF287" s="7" t="s">
        <v>2313</v>
      </c>
    </row>
    <row r="288" spans="2:32" x14ac:dyDescent="0.2">
      <c r="B288" s="24" t="s">
        <v>583</v>
      </c>
      <c r="C288" s="2" t="s">
        <v>419</v>
      </c>
      <c r="D288" s="30" t="s">
        <v>584</v>
      </c>
      <c r="E288" s="3">
        <v>1194</v>
      </c>
      <c r="F288" s="3">
        <v>1959</v>
      </c>
      <c r="G288" s="3">
        <f t="shared" si="8"/>
        <v>3153</v>
      </c>
      <c r="H288" s="33">
        <f t="shared" si="9"/>
        <v>3153</v>
      </c>
      <c r="AF288" s="7" t="s">
        <v>2313</v>
      </c>
    </row>
    <row r="289" spans="2:32" x14ac:dyDescent="0.2">
      <c r="B289" s="23" t="s">
        <v>585</v>
      </c>
      <c r="C289" s="2" t="s">
        <v>419</v>
      </c>
      <c r="D289" s="30" t="s">
        <v>586</v>
      </c>
      <c r="E289" s="3">
        <v>458</v>
      </c>
      <c r="F289" s="3">
        <v>2574</v>
      </c>
      <c r="G289" s="3">
        <f t="shared" si="8"/>
        <v>3032</v>
      </c>
      <c r="H289" s="33" t="str">
        <f t="shared" si="9"/>
        <v>0</v>
      </c>
      <c r="AF289" s="7">
        <v>0</v>
      </c>
    </row>
    <row r="290" spans="2:32" x14ac:dyDescent="0.2">
      <c r="B290" s="24" t="s">
        <v>587</v>
      </c>
      <c r="C290" s="2" t="s">
        <v>419</v>
      </c>
      <c r="D290" s="30" t="s">
        <v>588</v>
      </c>
      <c r="E290" s="3">
        <v>850</v>
      </c>
      <c r="F290" s="3">
        <v>5914</v>
      </c>
      <c r="G290" s="3">
        <f t="shared" si="8"/>
        <v>6764</v>
      </c>
      <c r="H290" s="33">
        <f t="shared" si="9"/>
        <v>6764</v>
      </c>
      <c r="AF290" s="7" t="s">
        <v>2313</v>
      </c>
    </row>
    <row r="291" spans="2:32" x14ac:dyDescent="0.2">
      <c r="B291" s="23" t="s">
        <v>589</v>
      </c>
      <c r="C291" s="2" t="s">
        <v>419</v>
      </c>
      <c r="D291" s="30" t="s">
        <v>590</v>
      </c>
      <c r="E291" s="3">
        <v>2704</v>
      </c>
      <c r="F291" s="3">
        <v>5061</v>
      </c>
      <c r="G291" s="3">
        <f t="shared" si="8"/>
        <v>7765</v>
      </c>
      <c r="H291" s="33">
        <f t="shared" si="9"/>
        <v>7765</v>
      </c>
      <c r="AF291" s="7" t="s">
        <v>2313</v>
      </c>
    </row>
    <row r="292" spans="2:32" x14ac:dyDescent="0.2">
      <c r="B292" s="24" t="s">
        <v>591</v>
      </c>
      <c r="C292" s="2" t="s">
        <v>419</v>
      </c>
      <c r="D292" s="30" t="s">
        <v>592</v>
      </c>
      <c r="E292" s="3">
        <v>2101</v>
      </c>
      <c r="F292" s="3">
        <v>1422</v>
      </c>
      <c r="G292" s="3">
        <f t="shared" si="8"/>
        <v>3523</v>
      </c>
      <c r="H292" s="33">
        <f t="shared" si="9"/>
        <v>2101</v>
      </c>
      <c r="AF292" s="7" t="s">
        <v>2314</v>
      </c>
    </row>
    <row r="293" spans="2:32" x14ac:dyDescent="0.2">
      <c r="B293" s="23" t="s">
        <v>593</v>
      </c>
      <c r="C293" s="2" t="s">
        <v>419</v>
      </c>
      <c r="D293" s="30" t="s">
        <v>594</v>
      </c>
      <c r="E293" s="3">
        <v>8226</v>
      </c>
      <c r="F293" s="3">
        <v>5193</v>
      </c>
      <c r="G293" s="3">
        <f t="shared" si="8"/>
        <v>13419</v>
      </c>
      <c r="H293" s="33" t="str">
        <f t="shared" si="9"/>
        <v>0</v>
      </c>
      <c r="AF293" s="7">
        <v>0</v>
      </c>
    </row>
    <row r="294" spans="2:32" x14ac:dyDescent="0.2">
      <c r="B294" s="24" t="s">
        <v>595</v>
      </c>
      <c r="C294" s="2" t="s">
        <v>419</v>
      </c>
      <c r="D294" s="30" t="s">
        <v>596</v>
      </c>
      <c r="E294" s="3">
        <v>1085</v>
      </c>
      <c r="F294" s="3">
        <v>2150</v>
      </c>
      <c r="G294" s="3">
        <f t="shared" si="8"/>
        <v>3235</v>
      </c>
      <c r="H294" s="33" t="str">
        <f t="shared" si="9"/>
        <v>0</v>
      </c>
      <c r="AF294" s="7">
        <v>0</v>
      </c>
    </row>
    <row r="295" spans="2:32" x14ac:dyDescent="0.2">
      <c r="B295" s="23" t="s">
        <v>597</v>
      </c>
      <c r="C295" s="2" t="s">
        <v>419</v>
      </c>
      <c r="D295" s="30" t="s">
        <v>598</v>
      </c>
      <c r="E295" s="3">
        <v>705</v>
      </c>
      <c r="F295" s="3">
        <v>1463</v>
      </c>
      <c r="G295" s="3">
        <f t="shared" si="8"/>
        <v>2168</v>
      </c>
      <c r="H295" s="33" t="str">
        <f t="shared" si="9"/>
        <v>0</v>
      </c>
      <c r="AF295" s="7">
        <v>0</v>
      </c>
    </row>
    <row r="296" spans="2:32" x14ac:dyDescent="0.2">
      <c r="B296" s="24" t="s">
        <v>599</v>
      </c>
      <c r="C296" s="2" t="s">
        <v>419</v>
      </c>
      <c r="D296" s="30" t="s">
        <v>600</v>
      </c>
      <c r="E296" s="3">
        <v>322</v>
      </c>
      <c r="F296" s="3">
        <v>791</v>
      </c>
      <c r="G296" s="3">
        <f t="shared" si="8"/>
        <v>1113</v>
      </c>
      <c r="H296" s="33" t="str">
        <f t="shared" si="9"/>
        <v>0</v>
      </c>
      <c r="AF296" s="7">
        <v>0</v>
      </c>
    </row>
    <row r="297" spans="2:32" x14ac:dyDescent="0.2">
      <c r="B297" s="23" t="s">
        <v>601</v>
      </c>
      <c r="C297" s="2" t="s">
        <v>419</v>
      </c>
      <c r="D297" s="30" t="s">
        <v>602</v>
      </c>
      <c r="E297" s="3">
        <v>1212</v>
      </c>
      <c r="F297" s="3">
        <v>5610</v>
      </c>
      <c r="G297" s="3">
        <f t="shared" si="8"/>
        <v>6822</v>
      </c>
      <c r="H297" s="33" t="str">
        <f t="shared" si="9"/>
        <v>0</v>
      </c>
      <c r="AF297" s="7">
        <v>0</v>
      </c>
    </row>
    <row r="298" spans="2:32" x14ac:dyDescent="0.2">
      <c r="B298" s="24" t="s">
        <v>603</v>
      </c>
      <c r="C298" s="2" t="s">
        <v>419</v>
      </c>
      <c r="D298" s="30" t="s">
        <v>604</v>
      </c>
      <c r="E298" s="3">
        <v>6456</v>
      </c>
      <c r="F298" s="3">
        <v>2438</v>
      </c>
      <c r="G298" s="3">
        <f t="shared" si="8"/>
        <v>8894</v>
      </c>
      <c r="H298" s="33">
        <f t="shared" si="9"/>
        <v>6456</v>
      </c>
      <c r="AF298" s="7" t="s">
        <v>2314</v>
      </c>
    </row>
    <row r="299" spans="2:32" x14ac:dyDescent="0.2">
      <c r="B299" s="23" t="s">
        <v>605</v>
      </c>
      <c r="C299" s="2" t="s">
        <v>419</v>
      </c>
      <c r="D299" s="30" t="s">
        <v>606</v>
      </c>
      <c r="E299" s="3">
        <v>1558</v>
      </c>
      <c r="F299" s="3">
        <v>5704</v>
      </c>
      <c r="G299" s="3">
        <f t="shared" si="8"/>
        <v>7262</v>
      </c>
      <c r="H299" s="33" t="str">
        <f t="shared" si="9"/>
        <v>0</v>
      </c>
      <c r="AF299" s="7">
        <v>0</v>
      </c>
    </row>
    <row r="300" spans="2:32" x14ac:dyDescent="0.2">
      <c r="B300" s="24" t="s">
        <v>607</v>
      </c>
      <c r="C300" s="2" t="s">
        <v>419</v>
      </c>
      <c r="D300" s="30" t="s">
        <v>608</v>
      </c>
      <c r="E300" s="3">
        <v>4433</v>
      </c>
      <c r="F300" s="3">
        <v>3710</v>
      </c>
      <c r="G300" s="3">
        <f t="shared" si="8"/>
        <v>8143</v>
      </c>
      <c r="H300" s="33" t="str">
        <f t="shared" si="9"/>
        <v>0</v>
      </c>
      <c r="AF300" s="7">
        <v>0</v>
      </c>
    </row>
    <row r="301" spans="2:32" x14ac:dyDescent="0.2">
      <c r="B301" s="23" t="s">
        <v>609</v>
      </c>
      <c r="C301" s="2" t="s">
        <v>419</v>
      </c>
      <c r="D301" s="30" t="s">
        <v>610</v>
      </c>
      <c r="E301" s="3">
        <v>117064</v>
      </c>
      <c r="F301" s="3">
        <v>14995</v>
      </c>
      <c r="G301" s="3">
        <f t="shared" si="8"/>
        <v>132059</v>
      </c>
      <c r="H301" s="33" t="str">
        <f t="shared" si="9"/>
        <v>0</v>
      </c>
      <c r="AF301" s="7">
        <v>0</v>
      </c>
    </row>
    <row r="302" spans="2:32" x14ac:dyDescent="0.2">
      <c r="B302" s="24" t="s">
        <v>611</v>
      </c>
      <c r="C302" s="2" t="s">
        <v>419</v>
      </c>
      <c r="D302" s="30" t="s">
        <v>612</v>
      </c>
      <c r="E302" s="3">
        <v>694</v>
      </c>
      <c r="F302" s="3">
        <v>2206</v>
      </c>
      <c r="G302" s="3">
        <f t="shared" si="8"/>
        <v>2900</v>
      </c>
      <c r="H302" s="33">
        <f t="shared" si="9"/>
        <v>694</v>
      </c>
      <c r="AF302" s="7" t="s">
        <v>2314</v>
      </c>
    </row>
    <row r="303" spans="2:32" x14ac:dyDescent="0.2">
      <c r="B303" s="23" t="s">
        <v>613</v>
      </c>
      <c r="C303" s="2" t="s">
        <v>419</v>
      </c>
      <c r="D303" s="30" t="s">
        <v>614</v>
      </c>
      <c r="E303" s="3">
        <v>539</v>
      </c>
      <c r="F303" s="3">
        <v>2560</v>
      </c>
      <c r="G303" s="3">
        <f t="shared" si="8"/>
        <v>3099</v>
      </c>
      <c r="H303" s="33" t="str">
        <f t="shared" si="9"/>
        <v>0</v>
      </c>
      <c r="AF303" s="7">
        <v>0</v>
      </c>
    </row>
    <row r="304" spans="2:32" x14ac:dyDescent="0.2">
      <c r="B304" s="24" t="s">
        <v>615</v>
      </c>
      <c r="C304" s="2" t="s">
        <v>419</v>
      </c>
      <c r="D304" s="30" t="s">
        <v>616</v>
      </c>
      <c r="E304" s="3">
        <v>1016</v>
      </c>
      <c r="F304" s="3">
        <v>7348</v>
      </c>
      <c r="G304" s="3">
        <f t="shared" si="8"/>
        <v>8364</v>
      </c>
      <c r="H304" s="33" t="str">
        <f t="shared" si="9"/>
        <v>0</v>
      </c>
      <c r="AF304" s="7">
        <v>0</v>
      </c>
    </row>
    <row r="305" spans="2:32" x14ac:dyDescent="0.2">
      <c r="B305" s="23" t="s">
        <v>617</v>
      </c>
      <c r="C305" s="2" t="s">
        <v>419</v>
      </c>
      <c r="D305" s="30" t="s">
        <v>618</v>
      </c>
      <c r="E305" s="3">
        <v>1626</v>
      </c>
      <c r="F305" s="3">
        <v>4485</v>
      </c>
      <c r="G305" s="3">
        <f t="shared" si="8"/>
        <v>6111</v>
      </c>
      <c r="H305" s="33" t="str">
        <f t="shared" si="9"/>
        <v>0</v>
      </c>
      <c r="AF305" s="7">
        <v>0</v>
      </c>
    </row>
    <row r="306" spans="2:32" x14ac:dyDescent="0.2">
      <c r="B306" s="24" t="s">
        <v>619</v>
      </c>
      <c r="C306" s="2" t="s">
        <v>419</v>
      </c>
      <c r="D306" s="30" t="s">
        <v>620</v>
      </c>
      <c r="E306" s="3">
        <v>645</v>
      </c>
      <c r="F306" s="3">
        <v>2078</v>
      </c>
      <c r="G306" s="3">
        <f t="shared" si="8"/>
        <v>2723</v>
      </c>
      <c r="H306" s="33">
        <f t="shared" si="9"/>
        <v>2078</v>
      </c>
      <c r="AF306" s="7" t="s">
        <v>2317</v>
      </c>
    </row>
    <row r="307" spans="2:32" x14ac:dyDescent="0.2">
      <c r="B307" s="23" t="s">
        <v>621</v>
      </c>
      <c r="C307" s="2" t="s">
        <v>419</v>
      </c>
      <c r="D307" s="30" t="s">
        <v>622</v>
      </c>
      <c r="E307" s="3">
        <v>2298</v>
      </c>
      <c r="F307" s="3">
        <v>3975</v>
      </c>
      <c r="G307" s="3">
        <f t="shared" si="8"/>
        <v>6273</v>
      </c>
      <c r="H307" s="33" t="str">
        <f t="shared" si="9"/>
        <v>0</v>
      </c>
      <c r="AF307" s="7">
        <v>0</v>
      </c>
    </row>
    <row r="308" spans="2:32" x14ac:dyDescent="0.2">
      <c r="B308" s="24" t="s">
        <v>623</v>
      </c>
      <c r="C308" s="2" t="s">
        <v>419</v>
      </c>
      <c r="D308" s="30" t="s">
        <v>624</v>
      </c>
      <c r="E308" s="3">
        <v>798</v>
      </c>
      <c r="F308" s="3">
        <v>3454</v>
      </c>
      <c r="G308" s="3">
        <f t="shared" si="8"/>
        <v>4252</v>
      </c>
      <c r="H308" s="33">
        <f t="shared" si="9"/>
        <v>798</v>
      </c>
      <c r="AF308" s="7" t="s">
        <v>2314</v>
      </c>
    </row>
    <row r="309" spans="2:32" x14ac:dyDescent="0.2">
      <c r="B309" s="23" t="s">
        <v>625</v>
      </c>
      <c r="C309" s="2" t="s">
        <v>419</v>
      </c>
      <c r="D309" s="30" t="s">
        <v>626</v>
      </c>
      <c r="E309" s="3">
        <v>1704</v>
      </c>
      <c r="F309" s="3">
        <v>4129</v>
      </c>
      <c r="G309" s="3">
        <f t="shared" si="8"/>
        <v>5833</v>
      </c>
      <c r="H309" s="33" t="str">
        <f t="shared" si="9"/>
        <v>0</v>
      </c>
      <c r="AF309" s="7">
        <v>0</v>
      </c>
    </row>
    <row r="310" spans="2:32" x14ac:dyDescent="0.2">
      <c r="B310" s="24" t="s">
        <v>627</v>
      </c>
      <c r="C310" s="2" t="s">
        <v>419</v>
      </c>
      <c r="D310" s="30" t="s">
        <v>628</v>
      </c>
      <c r="E310" s="3">
        <v>1189</v>
      </c>
      <c r="F310" s="3">
        <v>2659</v>
      </c>
      <c r="G310" s="3">
        <f t="shared" si="8"/>
        <v>3848</v>
      </c>
      <c r="H310" s="33">
        <f t="shared" si="9"/>
        <v>1189</v>
      </c>
      <c r="AF310" s="7" t="s">
        <v>2314</v>
      </c>
    </row>
    <row r="311" spans="2:32" x14ac:dyDescent="0.2">
      <c r="B311" s="23" t="s">
        <v>629</v>
      </c>
      <c r="C311" s="2" t="s">
        <v>419</v>
      </c>
      <c r="D311" s="30" t="s">
        <v>630</v>
      </c>
      <c r="E311" s="3">
        <v>1872</v>
      </c>
      <c r="F311" s="3">
        <v>7312</v>
      </c>
      <c r="G311" s="3">
        <f t="shared" si="8"/>
        <v>9184</v>
      </c>
      <c r="H311" s="33" t="str">
        <f t="shared" si="9"/>
        <v>0</v>
      </c>
      <c r="AF311" s="7">
        <v>0</v>
      </c>
    </row>
    <row r="312" spans="2:32" x14ac:dyDescent="0.2">
      <c r="B312" s="24" t="s">
        <v>631</v>
      </c>
      <c r="C312" s="2" t="s">
        <v>419</v>
      </c>
      <c r="D312" s="30" t="s">
        <v>632</v>
      </c>
      <c r="E312" s="3">
        <v>4561</v>
      </c>
      <c r="F312" s="3">
        <v>8932</v>
      </c>
      <c r="G312" s="3">
        <f t="shared" si="8"/>
        <v>13493</v>
      </c>
      <c r="H312" s="33" t="str">
        <f t="shared" si="9"/>
        <v>0</v>
      </c>
      <c r="AF312" s="7">
        <v>0</v>
      </c>
    </row>
    <row r="313" spans="2:32" x14ac:dyDescent="0.2">
      <c r="B313" s="23" t="s">
        <v>633</v>
      </c>
      <c r="C313" s="2" t="s">
        <v>419</v>
      </c>
      <c r="D313" s="30" t="s">
        <v>634</v>
      </c>
      <c r="E313" s="3">
        <v>815</v>
      </c>
      <c r="F313" s="3">
        <v>2560</v>
      </c>
      <c r="G313" s="3">
        <f t="shared" si="8"/>
        <v>3375</v>
      </c>
      <c r="H313" s="33" t="str">
        <f t="shared" si="9"/>
        <v>0</v>
      </c>
      <c r="AF313" s="7">
        <v>0</v>
      </c>
    </row>
    <row r="314" spans="2:32" x14ac:dyDescent="0.2">
      <c r="B314" s="24" t="s">
        <v>635</v>
      </c>
      <c r="C314" s="2" t="s">
        <v>419</v>
      </c>
      <c r="D314" s="30" t="s">
        <v>636</v>
      </c>
      <c r="E314" s="3">
        <v>980</v>
      </c>
      <c r="F314" s="3">
        <v>2333</v>
      </c>
      <c r="G314" s="3">
        <f t="shared" si="8"/>
        <v>3313</v>
      </c>
      <c r="H314" s="33">
        <f t="shared" si="9"/>
        <v>980</v>
      </c>
      <c r="AF314" s="7" t="s">
        <v>2314</v>
      </c>
    </row>
    <row r="315" spans="2:32" x14ac:dyDescent="0.2">
      <c r="B315" s="23" t="s">
        <v>637</v>
      </c>
      <c r="C315" s="2" t="s">
        <v>419</v>
      </c>
      <c r="D315" s="30" t="s">
        <v>638</v>
      </c>
      <c r="E315" s="3">
        <v>4467</v>
      </c>
      <c r="F315" s="3">
        <v>4489</v>
      </c>
      <c r="G315" s="3">
        <f t="shared" si="8"/>
        <v>8956</v>
      </c>
      <c r="H315" s="33" t="str">
        <f t="shared" si="9"/>
        <v>0</v>
      </c>
      <c r="AF315" s="7">
        <v>0</v>
      </c>
    </row>
    <row r="316" spans="2:32" x14ac:dyDescent="0.2">
      <c r="B316" s="24" t="s">
        <v>639</v>
      </c>
      <c r="C316" s="2" t="s">
        <v>419</v>
      </c>
      <c r="D316" s="30" t="s">
        <v>640</v>
      </c>
      <c r="E316" s="3">
        <v>675</v>
      </c>
      <c r="F316" s="3">
        <v>3691</v>
      </c>
      <c r="G316" s="3">
        <f t="shared" si="8"/>
        <v>4366</v>
      </c>
      <c r="H316" s="33">
        <f t="shared" si="9"/>
        <v>675</v>
      </c>
      <c r="AF316" s="7" t="s">
        <v>2314</v>
      </c>
    </row>
    <row r="317" spans="2:32" x14ac:dyDescent="0.2">
      <c r="B317" s="23" t="s">
        <v>641</v>
      </c>
      <c r="C317" s="2" t="s">
        <v>419</v>
      </c>
      <c r="D317" s="30" t="s">
        <v>642</v>
      </c>
      <c r="E317" s="3">
        <v>1131</v>
      </c>
      <c r="F317" s="3">
        <v>2593</v>
      </c>
      <c r="G317" s="3">
        <f t="shared" si="8"/>
        <v>3724</v>
      </c>
      <c r="H317" s="33" t="str">
        <f t="shared" si="9"/>
        <v>0</v>
      </c>
      <c r="AF317" s="7">
        <v>0</v>
      </c>
    </row>
    <row r="318" spans="2:32" x14ac:dyDescent="0.2">
      <c r="B318" s="24" t="s">
        <v>643</v>
      </c>
      <c r="C318" s="2" t="s">
        <v>419</v>
      </c>
      <c r="D318" s="30" t="s">
        <v>644</v>
      </c>
      <c r="E318" s="3">
        <v>948</v>
      </c>
      <c r="F318" s="3">
        <v>4322</v>
      </c>
      <c r="G318" s="3">
        <f t="shared" si="8"/>
        <v>5270</v>
      </c>
      <c r="H318" s="33" t="str">
        <f t="shared" si="9"/>
        <v>0</v>
      </c>
      <c r="AF318" s="7">
        <v>0</v>
      </c>
    </row>
    <row r="319" spans="2:32" x14ac:dyDescent="0.2">
      <c r="B319" s="23" t="s">
        <v>645</v>
      </c>
      <c r="C319" s="2" t="s">
        <v>419</v>
      </c>
      <c r="D319" s="30" t="s">
        <v>646</v>
      </c>
      <c r="E319" s="3">
        <v>288</v>
      </c>
      <c r="F319" s="3">
        <v>1299</v>
      </c>
      <c r="G319" s="3">
        <f t="shared" si="8"/>
        <v>1587</v>
      </c>
      <c r="H319" s="33">
        <f t="shared" si="9"/>
        <v>288</v>
      </c>
      <c r="AF319" s="7" t="s">
        <v>2314</v>
      </c>
    </row>
    <row r="320" spans="2:32" x14ac:dyDescent="0.2">
      <c r="B320" s="24" t="s">
        <v>647</v>
      </c>
      <c r="C320" s="2" t="s">
        <v>419</v>
      </c>
      <c r="D320" s="30" t="s">
        <v>648</v>
      </c>
      <c r="E320" s="3">
        <v>2179</v>
      </c>
      <c r="F320" s="3">
        <v>4021</v>
      </c>
      <c r="G320" s="3">
        <f t="shared" si="8"/>
        <v>6200</v>
      </c>
      <c r="H320" s="33" t="str">
        <f t="shared" si="9"/>
        <v>0</v>
      </c>
      <c r="AF320" s="7">
        <v>0</v>
      </c>
    </row>
    <row r="321" spans="2:32" x14ac:dyDescent="0.2">
      <c r="B321" s="23" t="s">
        <v>649</v>
      </c>
      <c r="C321" s="2" t="s">
        <v>419</v>
      </c>
      <c r="D321" s="30" t="s">
        <v>650</v>
      </c>
      <c r="E321" s="3">
        <v>2551</v>
      </c>
      <c r="F321" s="3">
        <v>5972</v>
      </c>
      <c r="G321" s="3">
        <f t="shared" si="8"/>
        <v>8523</v>
      </c>
      <c r="H321" s="33" t="str">
        <f t="shared" si="9"/>
        <v>0</v>
      </c>
      <c r="AF321" s="7">
        <v>0</v>
      </c>
    </row>
    <row r="322" spans="2:32" x14ac:dyDescent="0.2">
      <c r="B322" s="24" t="s">
        <v>651</v>
      </c>
      <c r="C322" s="2" t="s">
        <v>419</v>
      </c>
      <c r="D322" s="30" t="s">
        <v>652</v>
      </c>
      <c r="E322" s="3">
        <v>196</v>
      </c>
      <c r="F322" s="3">
        <v>1857</v>
      </c>
      <c r="G322" s="3">
        <f t="shared" si="8"/>
        <v>2053</v>
      </c>
      <c r="H322" s="33" t="str">
        <f t="shared" si="9"/>
        <v>0</v>
      </c>
      <c r="AF322" s="7">
        <v>0</v>
      </c>
    </row>
    <row r="323" spans="2:32" x14ac:dyDescent="0.2">
      <c r="B323" s="23" t="s">
        <v>653</v>
      </c>
      <c r="C323" s="2" t="s">
        <v>419</v>
      </c>
      <c r="D323" s="30" t="s">
        <v>2233</v>
      </c>
      <c r="E323" s="3">
        <v>1146</v>
      </c>
      <c r="F323" s="3">
        <v>6459</v>
      </c>
      <c r="G323" s="3">
        <f t="shared" si="8"/>
        <v>7605</v>
      </c>
      <c r="H323" s="33" t="str">
        <f t="shared" si="9"/>
        <v>0</v>
      </c>
      <c r="AF323" s="7">
        <v>0</v>
      </c>
    </row>
    <row r="324" spans="2:32" x14ac:dyDescent="0.2">
      <c r="B324" s="24" t="s">
        <v>655</v>
      </c>
      <c r="C324" s="2" t="s">
        <v>419</v>
      </c>
      <c r="D324" s="30" t="s">
        <v>656</v>
      </c>
      <c r="E324" s="3">
        <v>2665</v>
      </c>
      <c r="F324" s="3">
        <v>13545</v>
      </c>
      <c r="G324" s="3">
        <f t="shared" si="8"/>
        <v>16210</v>
      </c>
      <c r="H324" s="33" t="str">
        <f t="shared" si="9"/>
        <v>0</v>
      </c>
      <c r="AF324" s="7">
        <v>0</v>
      </c>
    </row>
    <row r="325" spans="2:32" x14ac:dyDescent="0.2">
      <c r="B325" s="23" t="s">
        <v>657</v>
      </c>
      <c r="C325" s="2" t="s">
        <v>419</v>
      </c>
      <c r="D325" s="30" t="s">
        <v>658</v>
      </c>
      <c r="E325" s="3">
        <v>456</v>
      </c>
      <c r="F325" s="3">
        <v>2373</v>
      </c>
      <c r="G325" s="3">
        <f t="shared" si="8"/>
        <v>2829</v>
      </c>
      <c r="H325" s="33" t="str">
        <f t="shared" si="9"/>
        <v>0</v>
      </c>
      <c r="AF325" s="7">
        <v>0</v>
      </c>
    </row>
    <row r="326" spans="2:32" x14ac:dyDescent="0.2">
      <c r="B326" s="24" t="s">
        <v>659</v>
      </c>
      <c r="C326" s="2" t="s">
        <v>419</v>
      </c>
      <c r="D326" s="30" t="s">
        <v>660</v>
      </c>
      <c r="E326" s="3">
        <v>1260</v>
      </c>
      <c r="F326" s="3">
        <v>3398</v>
      </c>
      <c r="G326" s="3">
        <f t="shared" si="8"/>
        <v>4658</v>
      </c>
      <c r="H326" s="33">
        <f t="shared" si="9"/>
        <v>1260</v>
      </c>
      <c r="AF326" s="7" t="s">
        <v>2314</v>
      </c>
    </row>
    <row r="327" spans="2:32" x14ac:dyDescent="0.2">
      <c r="B327" s="23" t="s">
        <v>661</v>
      </c>
      <c r="C327" s="2" t="s">
        <v>76</v>
      </c>
      <c r="D327" s="30" t="s">
        <v>662</v>
      </c>
      <c r="E327" s="3">
        <v>425181</v>
      </c>
      <c r="F327" s="3">
        <v>24893</v>
      </c>
      <c r="G327" s="3">
        <f t="shared" si="8"/>
        <v>450074</v>
      </c>
      <c r="H327" s="33">
        <f t="shared" si="9"/>
        <v>450074</v>
      </c>
      <c r="AF327" s="7" t="s">
        <v>2313</v>
      </c>
    </row>
    <row r="328" spans="2:32" x14ac:dyDescent="0.2">
      <c r="B328" s="24" t="s">
        <v>663</v>
      </c>
      <c r="C328" s="2" t="s">
        <v>76</v>
      </c>
      <c r="D328" s="30" t="s">
        <v>664</v>
      </c>
      <c r="E328" s="3">
        <v>12147</v>
      </c>
      <c r="F328" s="3">
        <v>11098</v>
      </c>
      <c r="G328" s="3">
        <f t="shared" si="8"/>
        <v>23245</v>
      </c>
      <c r="H328" s="33">
        <f t="shared" si="9"/>
        <v>23245</v>
      </c>
      <c r="AF328" s="7" t="s">
        <v>2313</v>
      </c>
    </row>
    <row r="329" spans="2:32" x14ac:dyDescent="0.2">
      <c r="B329" s="23" t="s">
        <v>665</v>
      </c>
      <c r="C329" s="2" t="s">
        <v>76</v>
      </c>
      <c r="D329" s="30" t="s">
        <v>666</v>
      </c>
      <c r="E329" s="3">
        <v>21396</v>
      </c>
      <c r="F329" s="3">
        <v>15609</v>
      </c>
      <c r="G329" s="3">
        <f t="shared" si="8"/>
        <v>37005</v>
      </c>
      <c r="H329" s="33">
        <f t="shared" si="9"/>
        <v>37005</v>
      </c>
      <c r="AF329" s="7" t="s">
        <v>2313</v>
      </c>
    </row>
    <row r="330" spans="2:32" x14ac:dyDescent="0.2">
      <c r="B330" s="24" t="s">
        <v>667</v>
      </c>
      <c r="C330" s="2" t="s">
        <v>76</v>
      </c>
      <c r="D330" s="30" t="s">
        <v>668</v>
      </c>
      <c r="E330" s="3">
        <v>7133</v>
      </c>
      <c r="F330" s="3">
        <v>3513</v>
      </c>
      <c r="G330" s="3">
        <f t="shared" ref="G330:G393" si="10">SUM(E330:F330)</f>
        <v>10646</v>
      </c>
      <c r="H330" s="33">
        <f t="shared" ref="H330:H393" si="11">IF(AF330="CABECERA MUNICIPAL",E330,IF(AF330="TODO EL MUNICIPIO",G330,IF(AF330="CENTRO POBLADO Y RURAL DIsPERSO",F330,"0")))</f>
        <v>10646</v>
      </c>
      <c r="AF330" s="7" t="s">
        <v>2313</v>
      </c>
    </row>
    <row r="331" spans="2:32" x14ac:dyDescent="0.2">
      <c r="B331" s="23" t="s">
        <v>669</v>
      </c>
      <c r="C331" s="2" t="s">
        <v>76</v>
      </c>
      <c r="D331" s="30" t="s">
        <v>670</v>
      </c>
      <c r="E331" s="3">
        <v>4876</v>
      </c>
      <c r="F331" s="3">
        <v>5865</v>
      </c>
      <c r="G331" s="3">
        <f t="shared" si="10"/>
        <v>10741</v>
      </c>
      <c r="H331" s="33">
        <f t="shared" si="11"/>
        <v>10741</v>
      </c>
      <c r="AF331" s="7" t="s">
        <v>2313</v>
      </c>
    </row>
    <row r="332" spans="2:32" x14ac:dyDescent="0.2">
      <c r="B332" s="24" t="s">
        <v>671</v>
      </c>
      <c r="C332" s="2" t="s">
        <v>76</v>
      </c>
      <c r="D332" s="30" t="s">
        <v>672</v>
      </c>
      <c r="E332" s="3">
        <v>46748</v>
      </c>
      <c r="F332" s="3">
        <v>5967</v>
      </c>
      <c r="G332" s="3">
        <f t="shared" si="10"/>
        <v>52715</v>
      </c>
      <c r="H332" s="33">
        <f t="shared" si="11"/>
        <v>52715</v>
      </c>
      <c r="AF332" s="7" t="s">
        <v>2313</v>
      </c>
    </row>
    <row r="333" spans="2:32" x14ac:dyDescent="0.2">
      <c r="B333" s="23" t="s">
        <v>673</v>
      </c>
      <c r="C333" s="2" t="s">
        <v>76</v>
      </c>
      <c r="D333" s="30" t="s">
        <v>674</v>
      </c>
      <c r="E333" s="3">
        <v>4133</v>
      </c>
      <c r="F333" s="3">
        <v>7365</v>
      </c>
      <c r="G333" s="3">
        <f t="shared" si="10"/>
        <v>11498</v>
      </c>
      <c r="H333" s="33">
        <f t="shared" si="11"/>
        <v>11498</v>
      </c>
      <c r="AF333" s="7" t="s">
        <v>2313</v>
      </c>
    </row>
    <row r="334" spans="2:32" x14ac:dyDescent="0.2">
      <c r="B334" s="24" t="s">
        <v>675</v>
      </c>
      <c r="C334" s="2" t="s">
        <v>76</v>
      </c>
      <c r="D334" s="30" t="s">
        <v>676</v>
      </c>
      <c r="E334" s="3">
        <v>65512</v>
      </c>
      <c r="F334" s="3">
        <v>9143</v>
      </c>
      <c r="G334" s="3">
        <f t="shared" si="10"/>
        <v>74655</v>
      </c>
      <c r="H334" s="33">
        <f t="shared" si="11"/>
        <v>74655</v>
      </c>
      <c r="AF334" s="7" t="s">
        <v>2313</v>
      </c>
    </row>
    <row r="335" spans="2:32" x14ac:dyDescent="0.2">
      <c r="B335" s="23" t="s">
        <v>677</v>
      </c>
      <c r="C335" s="2" t="s">
        <v>76</v>
      </c>
      <c r="D335" s="30" t="s">
        <v>678</v>
      </c>
      <c r="E335" s="3">
        <v>2296</v>
      </c>
      <c r="F335" s="3">
        <v>3636</v>
      </c>
      <c r="G335" s="3">
        <f t="shared" si="10"/>
        <v>5932</v>
      </c>
      <c r="H335" s="33">
        <f t="shared" si="11"/>
        <v>5932</v>
      </c>
      <c r="AF335" s="7" t="s">
        <v>2313</v>
      </c>
    </row>
    <row r="336" spans="2:32" x14ac:dyDescent="0.2">
      <c r="B336" s="24" t="s">
        <v>679</v>
      </c>
      <c r="C336" s="2" t="s">
        <v>76</v>
      </c>
      <c r="D336" s="30" t="s">
        <v>680</v>
      </c>
      <c r="E336" s="3">
        <v>10724</v>
      </c>
      <c r="F336" s="3">
        <v>7222</v>
      </c>
      <c r="G336" s="3">
        <f t="shared" si="10"/>
        <v>17946</v>
      </c>
      <c r="H336" s="33">
        <f t="shared" si="11"/>
        <v>10724</v>
      </c>
      <c r="AF336" s="7" t="s">
        <v>2314</v>
      </c>
    </row>
    <row r="337" spans="2:32" x14ac:dyDescent="0.2">
      <c r="B337" s="23" t="s">
        <v>681</v>
      </c>
      <c r="C337" s="2" t="s">
        <v>76</v>
      </c>
      <c r="D337" s="30" t="s">
        <v>682</v>
      </c>
      <c r="E337" s="3">
        <v>1187</v>
      </c>
      <c r="F337" s="3">
        <v>8060</v>
      </c>
      <c r="G337" s="3">
        <f t="shared" si="10"/>
        <v>9247</v>
      </c>
      <c r="H337" s="33">
        <f t="shared" si="11"/>
        <v>9247</v>
      </c>
      <c r="AF337" s="7" t="s">
        <v>2313</v>
      </c>
    </row>
    <row r="338" spans="2:32" x14ac:dyDescent="0.2">
      <c r="B338" s="24" t="s">
        <v>683</v>
      </c>
      <c r="C338" s="2" t="s">
        <v>76</v>
      </c>
      <c r="D338" s="30" t="s">
        <v>684</v>
      </c>
      <c r="E338" s="3">
        <v>6843</v>
      </c>
      <c r="F338" s="3">
        <v>6763</v>
      </c>
      <c r="G338" s="3">
        <f t="shared" si="10"/>
        <v>13606</v>
      </c>
      <c r="H338" s="33">
        <f t="shared" si="11"/>
        <v>13606</v>
      </c>
      <c r="AF338" s="7" t="s">
        <v>2313</v>
      </c>
    </row>
    <row r="339" spans="2:32" x14ac:dyDescent="0.2">
      <c r="B339" s="23" t="s">
        <v>685</v>
      </c>
      <c r="C339" s="2" t="s">
        <v>76</v>
      </c>
      <c r="D339" s="30" t="s">
        <v>686</v>
      </c>
      <c r="E339" s="3">
        <v>841</v>
      </c>
      <c r="F339" s="3">
        <v>1725</v>
      </c>
      <c r="G339" s="3">
        <f t="shared" si="10"/>
        <v>2566</v>
      </c>
      <c r="H339" s="33" t="str">
        <f t="shared" si="11"/>
        <v>0</v>
      </c>
      <c r="AF339" s="7">
        <v>0</v>
      </c>
    </row>
    <row r="340" spans="2:32" x14ac:dyDescent="0.2">
      <c r="B340" s="24" t="s">
        <v>687</v>
      </c>
      <c r="C340" s="2" t="s">
        <v>76</v>
      </c>
      <c r="D340" s="30" t="s">
        <v>688</v>
      </c>
      <c r="E340" s="3">
        <v>12306</v>
      </c>
      <c r="F340" s="3">
        <v>8989</v>
      </c>
      <c r="G340" s="3">
        <f t="shared" si="10"/>
        <v>21295</v>
      </c>
      <c r="H340" s="33">
        <f t="shared" si="11"/>
        <v>21295</v>
      </c>
      <c r="AF340" s="7" t="s">
        <v>2313</v>
      </c>
    </row>
    <row r="341" spans="2:32" x14ac:dyDescent="0.2">
      <c r="B341" s="23" t="s">
        <v>689</v>
      </c>
      <c r="C341" s="2" t="s">
        <v>76</v>
      </c>
      <c r="D341" s="30" t="s">
        <v>690</v>
      </c>
      <c r="E341" s="3">
        <v>4232</v>
      </c>
      <c r="F341" s="3">
        <v>1949</v>
      </c>
      <c r="G341" s="3">
        <f t="shared" si="10"/>
        <v>6181</v>
      </c>
      <c r="H341" s="33">
        <f t="shared" si="11"/>
        <v>6181</v>
      </c>
      <c r="AF341" s="7" t="s">
        <v>2313</v>
      </c>
    </row>
    <row r="342" spans="2:32" x14ac:dyDescent="0.2">
      <c r="B342" s="24" t="s">
        <v>691</v>
      </c>
      <c r="C342" s="2" t="s">
        <v>76</v>
      </c>
      <c r="D342" s="30" t="s">
        <v>692</v>
      </c>
      <c r="E342" s="3">
        <v>7797</v>
      </c>
      <c r="F342" s="3">
        <v>7658</v>
      </c>
      <c r="G342" s="3">
        <f t="shared" si="10"/>
        <v>15455</v>
      </c>
      <c r="H342" s="33" t="str">
        <f t="shared" si="11"/>
        <v>0</v>
      </c>
      <c r="AF342" s="7">
        <v>0</v>
      </c>
    </row>
    <row r="343" spans="2:32" x14ac:dyDescent="0.2">
      <c r="B343" s="23" t="s">
        <v>693</v>
      </c>
      <c r="C343" s="2" t="s">
        <v>76</v>
      </c>
      <c r="D343" s="30" t="s">
        <v>694</v>
      </c>
      <c r="E343" s="3">
        <v>5410</v>
      </c>
      <c r="F343" s="3">
        <v>10405</v>
      </c>
      <c r="G343" s="3">
        <f t="shared" si="10"/>
        <v>15815</v>
      </c>
      <c r="H343" s="33">
        <f t="shared" si="11"/>
        <v>15815</v>
      </c>
      <c r="AF343" s="7" t="s">
        <v>2313</v>
      </c>
    </row>
    <row r="344" spans="2:32" x14ac:dyDescent="0.2">
      <c r="B344" s="24" t="s">
        <v>695</v>
      </c>
      <c r="C344" s="2" t="s">
        <v>76</v>
      </c>
      <c r="D344" s="30" t="s">
        <v>696</v>
      </c>
      <c r="E344" s="3">
        <v>8294</v>
      </c>
      <c r="F344" s="3">
        <v>11630</v>
      </c>
      <c r="G344" s="3">
        <f t="shared" si="10"/>
        <v>19924</v>
      </c>
      <c r="H344" s="33">
        <f t="shared" si="11"/>
        <v>11630</v>
      </c>
      <c r="AF344" s="7" t="s">
        <v>2317</v>
      </c>
    </row>
    <row r="345" spans="2:32" x14ac:dyDescent="0.2">
      <c r="B345" s="23" t="s">
        <v>697</v>
      </c>
      <c r="C345" s="2" t="s">
        <v>76</v>
      </c>
      <c r="D345" s="30" t="s">
        <v>698</v>
      </c>
      <c r="E345" s="3">
        <v>19552</v>
      </c>
      <c r="F345" s="3">
        <v>32859</v>
      </c>
      <c r="G345" s="3">
        <f t="shared" si="10"/>
        <v>52411</v>
      </c>
      <c r="H345" s="33">
        <f t="shared" si="11"/>
        <v>52411</v>
      </c>
      <c r="AF345" s="7" t="s">
        <v>2313</v>
      </c>
    </row>
    <row r="346" spans="2:32" x14ac:dyDescent="0.2">
      <c r="B346" s="24" t="s">
        <v>699</v>
      </c>
      <c r="C346" s="2" t="s">
        <v>76</v>
      </c>
      <c r="D346" s="30" t="s">
        <v>700</v>
      </c>
      <c r="E346" s="3">
        <v>4543</v>
      </c>
      <c r="F346" s="3">
        <v>6116</v>
      </c>
      <c r="G346" s="3">
        <f t="shared" si="10"/>
        <v>10659</v>
      </c>
      <c r="H346" s="33">
        <f t="shared" si="11"/>
        <v>10659</v>
      </c>
      <c r="AF346" s="7" t="s">
        <v>2313</v>
      </c>
    </row>
    <row r="347" spans="2:32" x14ac:dyDescent="0.2">
      <c r="B347" s="23" t="s">
        <v>701</v>
      </c>
      <c r="C347" s="2" t="s">
        <v>76</v>
      </c>
      <c r="D347" s="30" t="s">
        <v>702</v>
      </c>
      <c r="E347" s="3">
        <v>11815</v>
      </c>
      <c r="F347" s="3">
        <v>7744</v>
      </c>
      <c r="G347" s="3">
        <f t="shared" si="10"/>
        <v>19559</v>
      </c>
      <c r="H347" s="33">
        <f t="shared" si="11"/>
        <v>19559</v>
      </c>
      <c r="AF347" s="7" t="s">
        <v>2313</v>
      </c>
    </row>
    <row r="348" spans="2:32" x14ac:dyDescent="0.2">
      <c r="B348" s="24" t="s">
        <v>703</v>
      </c>
      <c r="C348" s="2" t="s">
        <v>76</v>
      </c>
      <c r="D348" s="30" t="s">
        <v>704</v>
      </c>
      <c r="E348" s="3">
        <v>6504</v>
      </c>
      <c r="F348" s="3">
        <v>13634</v>
      </c>
      <c r="G348" s="3">
        <f t="shared" si="10"/>
        <v>20138</v>
      </c>
      <c r="H348" s="33">
        <f t="shared" si="11"/>
        <v>20138</v>
      </c>
      <c r="AF348" s="7" t="s">
        <v>2313</v>
      </c>
    </row>
    <row r="349" spans="2:32" x14ac:dyDescent="0.2">
      <c r="B349" s="23" t="s">
        <v>705</v>
      </c>
      <c r="C349" s="2" t="s">
        <v>76</v>
      </c>
      <c r="D349" s="30" t="s">
        <v>706</v>
      </c>
      <c r="E349" s="3">
        <v>1417</v>
      </c>
      <c r="F349" s="3">
        <v>3541</v>
      </c>
      <c r="G349" s="3">
        <f t="shared" si="10"/>
        <v>4958</v>
      </c>
      <c r="H349" s="33">
        <f t="shared" si="11"/>
        <v>1417</v>
      </c>
      <c r="AF349" s="7" t="s">
        <v>2314</v>
      </c>
    </row>
    <row r="350" spans="2:32" x14ac:dyDescent="0.2">
      <c r="B350" s="24" t="s">
        <v>707</v>
      </c>
      <c r="C350" s="2" t="s">
        <v>76</v>
      </c>
      <c r="D350" s="30" t="s">
        <v>708</v>
      </c>
      <c r="E350" s="3">
        <v>14465</v>
      </c>
      <c r="F350" s="3">
        <v>15155</v>
      </c>
      <c r="G350" s="3">
        <f t="shared" si="10"/>
        <v>29620</v>
      </c>
      <c r="H350" s="33">
        <f t="shared" si="11"/>
        <v>29620</v>
      </c>
      <c r="AF350" s="7" t="s">
        <v>2313</v>
      </c>
    </row>
    <row r="351" spans="2:32" x14ac:dyDescent="0.2">
      <c r="B351" s="23" t="s">
        <v>709</v>
      </c>
      <c r="C351" s="2" t="s">
        <v>76</v>
      </c>
      <c r="D351" s="30" t="s">
        <v>710</v>
      </c>
      <c r="E351" s="3">
        <v>4616</v>
      </c>
      <c r="F351" s="3">
        <v>5824</v>
      </c>
      <c r="G351" s="3">
        <f t="shared" si="10"/>
        <v>10440</v>
      </c>
      <c r="H351" s="33">
        <f t="shared" si="11"/>
        <v>10440</v>
      </c>
      <c r="AF351" s="7" t="s">
        <v>2313</v>
      </c>
    </row>
    <row r="352" spans="2:32" x14ac:dyDescent="0.2">
      <c r="B352" s="24" t="s">
        <v>711</v>
      </c>
      <c r="C352" s="2" t="s">
        <v>76</v>
      </c>
      <c r="D352" s="30" t="s">
        <v>712</v>
      </c>
      <c r="E352" s="3">
        <v>60088</v>
      </c>
      <c r="F352" s="3">
        <v>7932</v>
      </c>
      <c r="G352" s="3">
        <f t="shared" si="10"/>
        <v>68020</v>
      </c>
      <c r="H352" s="33">
        <f t="shared" si="11"/>
        <v>68020</v>
      </c>
      <c r="AF352" s="7" t="s">
        <v>2313</v>
      </c>
    </row>
    <row r="353" spans="2:32" x14ac:dyDescent="0.2">
      <c r="B353" s="23" t="s">
        <v>713</v>
      </c>
      <c r="C353" s="2" t="s">
        <v>76</v>
      </c>
      <c r="D353" s="30" t="s">
        <v>714</v>
      </c>
      <c r="E353" s="3">
        <v>11048</v>
      </c>
      <c r="F353" s="3">
        <v>1915</v>
      </c>
      <c r="G353" s="3">
        <f t="shared" si="10"/>
        <v>12963</v>
      </c>
      <c r="H353" s="33">
        <f t="shared" si="11"/>
        <v>12963</v>
      </c>
      <c r="AF353" s="7" t="s">
        <v>2313</v>
      </c>
    </row>
    <row r="354" spans="2:32" x14ac:dyDescent="0.2">
      <c r="B354" s="24" t="s">
        <v>715</v>
      </c>
      <c r="C354" s="2" t="s">
        <v>716</v>
      </c>
      <c r="D354" s="30" t="s">
        <v>717</v>
      </c>
      <c r="E354" s="3">
        <v>154331</v>
      </c>
      <c r="F354" s="3">
        <v>20508</v>
      </c>
      <c r="G354" s="3">
        <f t="shared" si="10"/>
        <v>174839</v>
      </c>
      <c r="H354" s="33">
        <f t="shared" si="11"/>
        <v>174839</v>
      </c>
      <c r="AF354" s="7" t="s">
        <v>2313</v>
      </c>
    </row>
    <row r="355" spans="2:32" x14ac:dyDescent="0.2">
      <c r="B355" s="23" t="s">
        <v>718</v>
      </c>
      <c r="C355" s="2" t="s">
        <v>716</v>
      </c>
      <c r="D355" s="30" t="s">
        <v>719</v>
      </c>
      <c r="E355" s="3">
        <v>2160</v>
      </c>
      <c r="F355" s="3">
        <v>2282</v>
      </c>
      <c r="G355" s="3">
        <f t="shared" si="10"/>
        <v>4442</v>
      </c>
      <c r="H355" s="33">
        <f t="shared" si="11"/>
        <v>4442</v>
      </c>
      <c r="AF355" s="7" t="s">
        <v>2313</v>
      </c>
    </row>
    <row r="356" spans="2:32" x14ac:dyDescent="0.2">
      <c r="B356" s="24" t="s">
        <v>720</v>
      </c>
      <c r="C356" s="2" t="s">
        <v>716</v>
      </c>
      <c r="D356" s="30" t="s">
        <v>2234</v>
      </c>
      <c r="E356" s="3">
        <v>7084</v>
      </c>
      <c r="F356" s="3">
        <v>4213</v>
      </c>
      <c r="G356" s="3">
        <f t="shared" si="10"/>
        <v>11297</v>
      </c>
      <c r="H356" s="33">
        <f t="shared" si="11"/>
        <v>11297</v>
      </c>
      <c r="AF356" s="7" t="s">
        <v>2313</v>
      </c>
    </row>
    <row r="357" spans="2:32" x14ac:dyDescent="0.2">
      <c r="B357" s="23" t="s">
        <v>722</v>
      </c>
      <c r="C357" s="2" t="s">
        <v>716</v>
      </c>
      <c r="D357" s="30" t="s">
        <v>723</v>
      </c>
      <c r="E357" s="3">
        <v>16624</v>
      </c>
      <c r="F357" s="3">
        <v>14856</v>
      </c>
      <c r="G357" s="3">
        <f t="shared" si="10"/>
        <v>31480</v>
      </c>
      <c r="H357" s="33">
        <f t="shared" si="11"/>
        <v>31480</v>
      </c>
      <c r="AF357" s="7" t="s">
        <v>2313</v>
      </c>
    </row>
    <row r="358" spans="2:32" x14ac:dyDescent="0.2">
      <c r="B358" s="24" t="s">
        <v>724</v>
      </c>
      <c r="C358" s="2" t="s">
        <v>716</v>
      </c>
      <c r="D358" s="30" t="s">
        <v>725</v>
      </c>
      <c r="E358" s="3">
        <v>5510</v>
      </c>
      <c r="F358" s="3">
        <v>2344</v>
      </c>
      <c r="G358" s="3">
        <f t="shared" si="10"/>
        <v>7854</v>
      </c>
      <c r="H358" s="33">
        <f t="shared" si="11"/>
        <v>7854</v>
      </c>
      <c r="AF358" s="7" t="s">
        <v>2313</v>
      </c>
    </row>
    <row r="359" spans="2:32" x14ac:dyDescent="0.2">
      <c r="B359" s="23" t="s">
        <v>726</v>
      </c>
      <c r="C359" s="2" t="s">
        <v>716</v>
      </c>
      <c r="D359" s="30" t="s">
        <v>727</v>
      </c>
      <c r="E359" s="3">
        <v>13658</v>
      </c>
      <c r="F359" s="3">
        <v>5826</v>
      </c>
      <c r="G359" s="3">
        <f t="shared" si="10"/>
        <v>19484</v>
      </c>
      <c r="H359" s="33">
        <f t="shared" si="11"/>
        <v>19484</v>
      </c>
      <c r="AF359" s="7" t="s">
        <v>2313</v>
      </c>
    </row>
    <row r="360" spans="2:32" x14ac:dyDescent="0.2">
      <c r="B360" s="24" t="s">
        <v>728</v>
      </c>
      <c r="C360" s="2" t="s">
        <v>716</v>
      </c>
      <c r="D360" s="30" t="s">
        <v>2235</v>
      </c>
      <c r="E360" s="3">
        <v>9325</v>
      </c>
      <c r="F360" s="3">
        <v>9334</v>
      </c>
      <c r="G360" s="3">
        <f t="shared" si="10"/>
        <v>18659</v>
      </c>
      <c r="H360" s="33">
        <f t="shared" si="11"/>
        <v>18659</v>
      </c>
      <c r="AF360" s="7" t="s">
        <v>2313</v>
      </c>
    </row>
    <row r="361" spans="2:32" x14ac:dyDescent="0.2">
      <c r="B361" s="23" t="s">
        <v>730</v>
      </c>
      <c r="C361" s="2" t="s">
        <v>716</v>
      </c>
      <c r="D361" s="30" t="s">
        <v>731</v>
      </c>
      <c r="E361" s="3">
        <v>2745</v>
      </c>
      <c r="F361" s="3">
        <v>12099</v>
      </c>
      <c r="G361" s="3">
        <f t="shared" si="10"/>
        <v>14844</v>
      </c>
      <c r="H361" s="33">
        <f t="shared" si="11"/>
        <v>14844</v>
      </c>
      <c r="AF361" s="7" t="s">
        <v>2313</v>
      </c>
    </row>
    <row r="362" spans="2:32" x14ac:dyDescent="0.2">
      <c r="B362" s="24" t="s">
        <v>732</v>
      </c>
      <c r="C362" s="2" t="s">
        <v>716</v>
      </c>
      <c r="D362" s="30" t="s">
        <v>733</v>
      </c>
      <c r="E362" s="3">
        <v>1102</v>
      </c>
      <c r="F362" s="3">
        <v>8955</v>
      </c>
      <c r="G362" s="3">
        <f t="shared" si="10"/>
        <v>10057</v>
      </c>
      <c r="H362" s="33">
        <f t="shared" si="11"/>
        <v>10057</v>
      </c>
      <c r="AF362" s="7" t="s">
        <v>2313</v>
      </c>
    </row>
    <row r="363" spans="2:32" x14ac:dyDescent="0.2">
      <c r="B363" s="23" t="s">
        <v>734</v>
      </c>
      <c r="C363" s="2" t="s">
        <v>716</v>
      </c>
      <c r="D363" s="30" t="s">
        <v>735</v>
      </c>
      <c r="E363" s="3">
        <v>2086</v>
      </c>
      <c r="F363" s="3">
        <v>1700</v>
      </c>
      <c r="G363" s="3">
        <f t="shared" si="10"/>
        <v>3786</v>
      </c>
      <c r="H363" s="33">
        <f t="shared" si="11"/>
        <v>2086</v>
      </c>
      <c r="AF363" s="7" t="s">
        <v>2314</v>
      </c>
    </row>
    <row r="364" spans="2:32" x14ac:dyDescent="0.2">
      <c r="B364" s="24" t="s">
        <v>736</v>
      </c>
      <c r="C364" s="2" t="s">
        <v>716</v>
      </c>
      <c r="D364" s="30" t="s">
        <v>737</v>
      </c>
      <c r="E364" s="3">
        <v>14986</v>
      </c>
      <c r="F364" s="3">
        <v>11568</v>
      </c>
      <c r="G364" s="3">
        <f t="shared" si="10"/>
        <v>26554</v>
      </c>
      <c r="H364" s="33">
        <f t="shared" si="11"/>
        <v>26554</v>
      </c>
      <c r="AF364" s="7" t="s">
        <v>2313</v>
      </c>
    </row>
    <row r="365" spans="2:32" x14ac:dyDescent="0.2">
      <c r="B365" s="23" t="s">
        <v>738</v>
      </c>
      <c r="C365" s="2" t="s">
        <v>716</v>
      </c>
      <c r="D365" s="30" t="s">
        <v>739</v>
      </c>
      <c r="E365" s="3">
        <v>6823</v>
      </c>
      <c r="F365" s="3">
        <v>6414</v>
      </c>
      <c r="G365" s="3">
        <f t="shared" si="10"/>
        <v>13237</v>
      </c>
      <c r="H365" s="33">
        <f t="shared" si="11"/>
        <v>13237</v>
      </c>
      <c r="AF365" s="7" t="s">
        <v>2313</v>
      </c>
    </row>
    <row r="366" spans="2:32" x14ac:dyDescent="0.2">
      <c r="B366" s="24" t="s">
        <v>740</v>
      </c>
      <c r="C366" s="2" t="s">
        <v>716</v>
      </c>
      <c r="D366" s="30" t="s">
        <v>741</v>
      </c>
      <c r="E366" s="3">
        <v>25452</v>
      </c>
      <c r="F366" s="3">
        <v>27697</v>
      </c>
      <c r="G366" s="3">
        <f t="shared" si="10"/>
        <v>53149</v>
      </c>
      <c r="H366" s="33">
        <f t="shared" si="11"/>
        <v>53149</v>
      </c>
      <c r="AF366" s="7" t="s">
        <v>2313</v>
      </c>
    </row>
    <row r="367" spans="2:32" x14ac:dyDescent="0.2">
      <c r="B367" s="23" t="s">
        <v>742</v>
      </c>
      <c r="C367" s="2" t="s">
        <v>716</v>
      </c>
      <c r="D367" s="30" t="s">
        <v>743</v>
      </c>
      <c r="E367" s="3">
        <v>2960</v>
      </c>
      <c r="F367" s="3">
        <v>8665</v>
      </c>
      <c r="G367" s="3">
        <f t="shared" si="10"/>
        <v>11625</v>
      </c>
      <c r="H367" s="33">
        <f t="shared" si="11"/>
        <v>11625</v>
      </c>
      <c r="AF367" s="7" t="s">
        <v>2313</v>
      </c>
    </row>
    <row r="368" spans="2:32" x14ac:dyDescent="0.2">
      <c r="B368" s="24" t="s">
        <v>744</v>
      </c>
      <c r="C368" s="2" t="s">
        <v>716</v>
      </c>
      <c r="D368" s="30" t="s">
        <v>745</v>
      </c>
      <c r="E368" s="3">
        <v>3878</v>
      </c>
      <c r="F368" s="3">
        <v>2534</v>
      </c>
      <c r="G368" s="3">
        <f t="shared" si="10"/>
        <v>6412</v>
      </c>
      <c r="H368" s="33">
        <f t="shared" si="11"/>
        <v>3878</v>
      </c>
      <c r="AF368" s="7" t="s">
        <v>2314</v>
      </c>
    </row>
    <row r="369" spans="2:32" x14ac:dyDescent="0.2">
      <c r="B369" s="23" t="s">
        <v>746</v>
      </c>
      <c r="C369" s="2" t="s">
        <v>716</v>
      </c>
      <c r="D369" s="30" t="s">
        <v>259</v>
      </c>
      <c r="E369" s="3">
        <v>2399</v>
      </c>
      <c r="F369" s="3">
        <v>4723</v>
      </c>
      <c r="G369" s="3">
        <f t="shared" si="10"/>
        <v>7122</v>
      </c>
      <c r="H369" s="33">
        <f t="shared" si="11"/>
        <v>7122</v>
      </c>
      <c r="AF369" s="7" t="s">
        <v>2313</v>
      </c>
    </row>
    <row r="370" spans="2:32" x14ac:dyDescent="0.2">
      <c r="B370" s="24" t="s">
        <v>747</v>
      </c>
      <c r="C370" s="2" t="s">
        <v>748</v>
      </c>
      <c r="D370" s="30" t="s">
        <v>749</v>
      </c>
      <c r="E370" s="3">
        <v>269271</v>
      </c>
      <c r="F370" s="3">
        <v>58868</v>
      </c>
      <c r="G370" s="3">
        <f t="shared" si="10"/>
        <v>328139</v>
      </c>
      <c r="H370" s="33">
        <f t="shared" si="11"/>
        <v>269271</v>
      </c>
      <c r="AF370" s="7" t="s">
        <v>2314</v>
      </c>
    </row>
    <row r="371" spans="2:32" x14ac:dyDescent="0.2">
      <c r="B371" s="23" t="s">
        <v>750</v>
      </c>
      <c r="C371" s="2" t="s">
        <v>748</v>
      </c>
      <c r="D371" s="30" t="s">
        <v>751</v>
      </c>
      <c r="E371" s="3">
        <v>1205</v>
      </c>
      <c r="F371" s="3">
        <v>17117</v>
      </c>
      <c r="G371" s="3">
        <f t="shared" si="10"/>
        <v>18322</v>
      </c>
      <c r="H371" s="33" t="str">
        <f t="shared" si="11"/>
        <v>0</v>
      </c>
      <c r="AF371" s="7">
        <v>0</v>
      </c>
    </row>
    <row r="372" spans="2:32" x14ac:dyDescent="0.2">
      <c r="B372" s="24" t="s">
        <v>752</v>
      </c>
      <c r="C372" s="2" t="s">
        <v>748</v>
      </c>
      <c r="D372" s="30" t="s">
        <v>52</v>
      </c>
      <c r="E372" s="3">
        <v>2603</v>
      </c>
      <c r="F372" s="3">
        <v>24197</v>
      </c>
      <c r="G372" s="3">
        <f t="shared" si="10"/>
        <v>26800</v>
      </c>
      <c r="H372" s="33">
        <f t="shared" si="11"/>
        <v>26800</v>
      </c>
      <c r="AF372" s="7" t="s">
        <v>2313</v>
      </c>
    </row>
    <row r="373" spans="2:32" x14ac:dyDescent="0.2">
      <c r="B373" s="23" t="s">
        <v>753</v>
      </c>
      <c r="C373" s="2" t="s">
        <v>748</v>
      </c>
      <c r="D373" s="30" t="s">
        <v>754</v>
      </c>
      <c r="E373" s="3">
        <v>5379</v>
      </c>
      <c r="F373" s="3">
        <v>16229</v>
      </c>
      <c r="G373" s="3">
        <f t="shared" si="10"/>
        <v>21608</v>
      </c>
      <c r="H373" s="33">
        <f t="shared" si="11"/>
        <v>21608</v>
      </c>
      <c r="AF373" s="7" t="s">
        <v>2313</v>
      </c>
    </row>
    <row r="374" spans="2:32" x14ac:dyDescent="0.2">
      <c r="B374" s="24" t="s">
        <v>755</v>
      </c>
      <c r="C374" s="2" t="s">
        <v>748</v>
      </c>
      <c r="D374" s="30" t="s">
        <v>325</v>
      </c>
      <c r="E374" s="3">
        <v>4747</v>
      </c>
      <c r="F374" s="3">
        <v>32542</v>
      </c>
      <c r="G374" s="3">
        <f t="shared" si="10"/>
        <v>37289</v>
      </c>
      <c r="H374" s="33">
        <f t="shared" si="11"/>
        <v>32542</v>
      </c>
      <c r="AF374" s="7" t="s">
        <v>2317</v>
      </c>
    </row>
    <row r="375" spans="2:32" x14ac:dyDescent="0.2">
      <c r="B375" s="23" t="s">
        <v>756</v>
      </c>
      <c r="C375" s="2" t="s">
        <v>748</v>
      </c>
      <c r="D375" s="30" t="s">
        <v>757</v>
      </c>
      <c r="E375" s="3">
        <v>1077</v>
      </c>
      <c r="F375" s="3">
        <v>31234</v>
      </c>
      <c r="G375" s="3">
        <f t="shared" si="10"/>
        <v>32311</v>
      </c>
      <c r="H375" s="33">
        <f t="shared" si="11"/>
        <v>32311</v>
      </c>
      <c r="AF375" s="7" t="s">
        <v>2313</v>
      </c>
    </row>
    <row r="376" spans="2:32" x14ac:dyDescent="0.2">
      <c r="B376" s="24" t="s">
        <v>758</v>
      </c>
      <c r="C376" s="2" t="s">
        <v>748</v>
      </c>
      <c r="D376" s="30" t="s">
        <v>759</v>
      </c>
      <c r="E376" s="3">
        <v>2022</v>
      </c>
      <c r="F376" s="3">
        <v>41161</v>
      </c>
      <c r="G376" s="3">
        <f t="shared" si="10"/>
        <v>43183</v>
      </c>
      <c r="H376" s="33">
        <f t="shared" si="11"/>
        <v>2022</v>
      </c>
      <c r="AF376" s="7" t="s">
        <v>2314</v>
      </c>
    </row>
    <row r="377" spans="2:32" x14ac:dyDescent="0.2">
      <c r="B377" s="23" t="s">
        <v>760</v>
      </c>
      <c r="C377" s="2" t="s">
        <v>748</v>
      </c>
      <c r="D377" s="30" t="s">
        <v>761</v>
      </c>
      <c r="E377" s="3">
        <v>1992</v>
      </c>
      <c r="F377" s="3">
        <v>40120</v>
      </c>
      <c r="G377" s="3">
        <f t="shared" si="10"/>
        <v>42112</v>
      </c>
      <c r="H377" s="33">
        <f t="shared" si="11"/>
        <v>40120</v>
      </c>
      <c r="AF377" s="7" t="s">
        <v>2317</v>
      </c>
    </row>
    <row r="378" spans="2:32" x14ac:dyDescent="0.2">
      <c r="B378" s="24" t="s">
        <v>762</v>
      </c>
      <c r="C378" s="2" t="s">
        <v>748</v>
      </c>
      <c r="D378" s="30" t="s">
        <v>763</v>
      </c>
      <c r="E378" s="3">
        <v>5227</v>
      </c>
      <c r="F378" s="3">
        <v>25230</v>
      </c>
      <c r="G378" s="3">
        <f t="shared" si="10"/>
        <v>30457</v>
      </c>
      <c r="H378" s="33">
        <f t="shared" si="11"/>
        <v>30457</v>
      </c>
      <c r="AF378" s="7" t="s">
        <v>2313</v>
      </c>
    </row>
    <row r="379" spans="2:32" x14ac:dyDescent="0.2">
      <c r="B379" s="23" t="s">
        <v>764</v>
      </c>
      <c r="C379" s="2" t="s">
        <v>748</v>
      </c>
      <c r="D379" s="30" t="s">
        <v>765</v>
      </c>
      <c r="E379" s="3">
        <v>12560</v>
      </c>
      <c r="F379" s="3">
        <v>13083</v>
      </c>
      <c r="G379" s="3">
        <f t="shared" si="10"/>
        <v>25643</v>
      </c>
      <c r="H379" s="33">
        <f t="shared" si="11"/>
        <v>25643</v>
      </c>
      <c r="AF379" s="7" t="s">
        <v>2313</v>
      </c>
    </row>
    <row r="380" spans="2:32" x14ac:dyDescent="0.2">
      <c r="B380" s="24" t="s">
        <v>766</v>
      </c>
      <c r="C380" s="2" t="s">
        <v>748</v>
      </c>
      <c r="D380" s="30" t="s">
        <v>767</v>
      </c>
      <c r="E380" s="3">
        <v>2770</v>
      </c>
      <c r="F380" s="3">
        <v>51428</v>
      </c>
      <c r="G380" s="3">
        <f t="shared" si="10"/>
        <v>54198</v>
      </c>
      <c r="H380" s="33">
        <f t="shared" si="11"/>
        <v>54198</v>
      </c>
      <c r="AF380" s="7" t="s">
        <v>2313</v>
      </c>
    </row>
    <row r="381" spans="2:32" x14ac:dyDescent="0.2">
      <c r="B381" s="23" t="s">
        <v>768</v>
      </c>
      <c r="C381" s="2" t="s">
        <v>748</v>
      </c>
      <c r="D381" s="30" t="s">
        <v>717</v>
      </c>
      <c r="E381" s="3">
        <v>1217</v>
      </c>
      <c r="F381" s="3">
        <v>4129</v>
      </c>
      <c r="G381" s="3">
        <f t="shared" si="10"/>
        <v>5346</v>
      </c>
      <c r="H381" s="33">
        <f t="shared" si="11"/>
        <v>1217</v>
      </c>
      <c r="AF381" s="7" t="s">
        <v>2314</v>
      </c>
    </row>
    <row r="382" spans="2:32" x14ac:dyDescent="0.2">
      <c r="B382" s="24" t="s">
        <v>769</v>
      </c>
      <c r="C382" s="2" t="s">
        <v>748</v>
      </c>
      <c r="D382" s="30" t="s">
        <v>2318</v>
      </c>
      <c r="E382" s="3">
        <v>6569</v>
      </c>
      <c r="F382" s="3">
        <v>13611</v>
      </c>
      <c r="G382" s="3">
        <f t="shared" si="10"/>
        <v>20180</v>
      </c>
      <c r="H382" s="33">
        <f t="shared" si="11"/>
        <v>20180</v>
      </c>
      <c r="AF382" s="7" t="s">
        <v>2313</v>
      </c>
    </row>
    <row r="383" spans="2:32" x14ac:dyDescent="0.2">
      <c r="B383" s="23" t="s">
        <v>771</v>
      </c>
      <c r="C383" s="2" t="s">
        <v>748</v>
      </c>
      <c r="D383" s="30" t="s">
        <v>772</v>
      </c>
      <c r="E383" s="3">
        <v>14015</v>
      </c>
      <c r="F383" s="3">
        <v>13902</v>
      </c>
      <c r="G383" s="3">
        <f t="shared" si="10"/>
        <v>27917</v>
      </c>
      <c r="H383" s="33">
        <f t="shared" si="11"/>
        <v>27917</v>
      </c>
      <c r="AF383" s="7" t="s">
        <v>2313</v>
      </c>
    </row>
    <row r="384" spans="2:32" x14ac:dyDescent="0.2">
      <c r="B384" s="24" t="s">
        <v>773</v>
      </c>
      <c r="C384" s="2" t="s">
        <v>748</v>
      </c>
      <c r="D384" s="30" t="s">
        <v>774</v>
      </c>
      <c r="E384" s="3">
        <v>1174</v>
      </c>
      <c r="F384" s="3">
        <v>28507</v>
      </c>
      <c r="G384" s="3">
        <f t="shared" si="10"/>
        <v>29681</v>
      </c>
      <c r="H384" s="33">
        <f t="shared" si="11"/>
        <v>29681</v>
      </c>
      <c r="AF384" s="7" t="s">
        <v>2313</v>
      </c>
    </row>
    <row r="385" spans="2:32" x14ac:dyDescent="0.2">
      <c r="B385" s="23" t="s">
        <v>775</v>
      </c>
      <c r="C385" s="2" t="s">
        <v>748</v>
      </c>
      <c r="D385" s="30" t="s">
        <v>776</v>
      </c>
      <c r="E385" s="3">
        <v>1861</v>
      </c>
      <c r="F385" s="3">
        <v>16859</v>
      </c>
      <c r="G385" s="3">
        <f t="shared" si="10"/>
        <v>18720</v>
      </c>
      <c r="H385" s="33" t="str">
        <f t="shared" si="11"/>
        <v>0</v>
      </c>
      <c r="AF385" s="7">
        <v>0</v>
      </c>
    </row>
    <row r="386" spans="2:32" x14ac:dyDescent="0.2">
      <c r="B386" s="24" t="s">
        <v>777</v>
      </c>
      <c r="C386" s="2" t="s">
        <v>748</v>
      </c>
      <c r="D386" s="30" t="s">
        <v>778</v>
      </c>
      <c r="E386" s="3">
        <v>1745</v>
      </c>
      <c r="F386" s="3">
        <v>8995</v>
      </c>
      <c r="G386" s="3">
        <f t="shared" si="10"/>
        <v>10740</v>
      </c>
      <c r="H386" s="33">
        <f t="shared" si="11"/>
        <v>1745</v>
      </c>
      <c r="AF386" s="7" t="s">
        <v>2314</v>
      </c>
    </row>
    <row r="387" spans="2:32" x14ac:dyDescent="0.2">
      <c r="B387" s="23" t="s">
        <v>779</v>
      </c>
      <c r="C387" s="2" t="s">
        <v>748</v>
      </c>
      <c r="D387" s="30" t="s">
        <v>780</v>
      </c>
      <c r="E387" s="3">
        <v>926</v>
      </c>
      <c r="F387" s="3">
        <v>23913</v>
      </c>
      <c r="G387" s="3">
        <f t="shared" si="10"/>
        <v>24839</v>
      </c>
      <c r="H387" s="33" t="str">
        <f t="shared" si="11"/>
        <v>0</v>
      </c>
      <c r="AF387" s="7">
        <v>0</v>
      </c>
    </row>
    <row r="388" spans="2:32" x14ac:dyDescent="0.2">
      <c r="B388" s="24" t="s">
        <v>781</v>
      </c>
      <c r="C388" s="2" t="s">
        <v>748</v>
      </c>
      <c r="D388" s="30" t="s">
        <v>2238</v>
      </c>
      <c r="E388" s="3">
        <v>1810</v>
      </c>
      <c r="F388" s="3">
        <v>17276</v>
      </c>
      <c r="G388" s="3">
        <f t="shared" si="10"/>
        <v>19086</v>
      </c>
      <c r="H388" s="33">
        <f t="shared" si="11"/>
        <v>19086</v>
      </c>
      <c r="AF388" s="7" t="s">
        <v>2313</v>
      </c>
    </row>
    <row r="389" spans="2:32" x14ac:dyDescent="0.2">
      <c r="B389" s="23" t="s">
        <v>783</v>
      </c>
      <c r="C389" s="2" t="s">
        <v>748</v>
      </c>
      <c r="D389" s="30" t="s">
        <v>784</v>
      </c>
      <c r="E389" s="3">
        <v>5931</v>
      </c>
      <c r="F389" s="3">
        <v>17351</v>
      </c>
      <c r="G389" s="3">
        <f t="shared" si="10"/>
        <v>23282</v>
      </c>
      <c r="H389" s="33">
        <f t="shared" si="11"/>
        <v>23282</v>
      </c>
      <c r="AF389" s="7" t="s">
        <v>2313</v>
      </c>
    </row>
    <row r="390" spans="2:32" x14ac:dyDescent="0.2">
      <c r="B390" s="24" t="s">
        <v>785</v>
      </c>
      <c r="C390" s="2" t="s">
        <v>748</v>
      </c>
      <c r="D390" s="30" t="s">
        <v>786</v>
      </c>
      <c r="E390" s="3">
        <v>18343</v>
      </c>
      <c r="F390" s="3">
        <v>14001</v>
      </c>
      <c r="G390" s="3">
        <f t="shared" si="10"/>
        <v>32344</v>
      </c>
      <c r="H390" s="33">
        <f t="shared" si="11"/>
        <v>32344</v>
      </c>
      <c r="AF390" s="7" t="s">
        <v>2313</v>
      </c>
    </row>
    <row r="391" spans="2:32" x14ac:dyDescent="0.2">
      <c r="B391" s="23" t="s">
        <v>787</v>
      </c>
      <c r="C391" s="2" t="s">
        <v>748</v>
      </c>
      <c r="D391" s="30" t="s">
        <v>371</v>
      </c>
      <c r="E391" s="3">
        <v>2294</v>
      </c>
      <c r="F391" s="3">
        <v>38118</v>
      </c>
      <c r="G391" s="3">
        <f t="shared" si="10"/>
        <v>40412</v>
      </c>
      <c r="H391" s="33">
        <f t="shared" si="11"/>
        <v>2294</v>
      </c>
      <c r="AF391" s="7" t="s">
        <v>2314</v>
      </c>
    </row>
    <row r="392" spans="2:32" x14ac:dyDescent="0.2">
      <c r="B392" s="24" t="s">
        <v>788</v>
      </c>
      <c r="C392" s="2" t="s">
        <v>748</v>
      </c>
      <c r="D392" s="30" t="s">
        <v>789</v>
      </c>
      <c r="E392" s="3">
        <v>4474</v>
      </c>
      <c r="F392" s="3">
        <v>5598</v>
      </c>
      <c r="G392" s="3">
        <f t="shared" si="10"/>
        <v>10072</v>
      </c>
      <c r="H392" s="33">
        <f t="shared" si="11"/>
        <v>10072</v>
      </c>
      <c r="AF392" s="7" t="s">
        <v>2313</v>
      </c>
    </row>
    <row r="393" spans="2:32" x14ac:dyDescent="0.2">
      <c r="B393" s="23" t="s">
        <v>790</v>
      </c>
      <c r="C393" s="2" t="s">
        <v>748</v>
      </c>
      <c r="D393" s="30" t="s">
        <v>2239</v>
      </c>
      <c r="E393" s="3">
        <v>2602</v>
      </c>
      <c r="F393" s="3">
        <v>44522</v>
      </c>
      <c r="G393" s="3">
        <f t="shared" si="10"/>
        <v>47124</v>
      </c>
      <c r="H393" s="33">
        <f t="shared" si="11"/>
        <v>47124</v>
      </c>
      <c r="AF393" s="7" t="s">
        <v>2313</v>
      </c>
    </row>
    <row r="394" spans="2:32" x14ac:dyDescent="0.2">
      <c r="B394" s="24" t="s">
        <v>791</v>
      </c>
      <c r="C394" s="2" t="s">
        <v>748</v>
      </c>
      <c r="D394" s="30" t="s">
        <v>792</v>
      </c>
      <c r="E394" s="3">
        <v>13598</v>
      </c>
      <c r="F394" s="3">
        <v>24195</v>
      </c>
      <c r="G394" s="3">
        <f t="shared" ref="G394:G457" si="12">SUM(E394:F394)</f>
        <v>37793</v>
      </c>
      <c r="H394" s="33">
        <f t="shared" ref="H394:H457" si="13">IF(AF394="CABECERA MUNICIPAL",E394,IF(AF394="TODO EL MUNICIPIO",G394,IF(AF394="CENTRO POBLADO Y RURAL DIsPERSO",F394,"0")))</f>
        <v>37793</v>
      </c>
      <c r="AF394" s="7" t="s">
        <v>2313</v>
      </c>
    </row>
    <row r="395" spans="2:32" x14ac:dyDescent="0.2">
      <c r="B395" s="23" t="s">
        <v>793</v>
      </c>
      <c r="C395" s="2" t="s">
        <v>748</v>
      </c>
      <c r="D395" s="30" t="s">
        <v>794</v>
      </c>
      <c r="E395" s="3">
        <v>2164</v>
      </c>
      <c r="F395" s="3">
        <v>7171</v>
      </c>
      <c r="G395" s="3">
        <f t="shared" si="12"/>
        <v>9335</v>
      </c>
      <c r="H395" s="33">
        <f t="shared" si="13"/>
        <v>9335</v>
      </c>
      <c r="AF395" s="7" t="s">
        <v>2313</v>
      </c>
    </row>
    <row r="396" spans="2:32" x14ac:dyDescent="0.2">
      <c r="B396" s="24" t="s">
        <v>795</v>
      </c>
      <c r="C396" s="2" t="s">
        <v>748</v>
      </c>
      <c r="D396" s="30" t="s">
        <v>2240</v>
      </c>
      <c r="E396" s="3">
        <v>14305</v>
      </c>
      <c r="F396" s="3">
        <v>27874</v>
      </c>
      <c r="G396" s="3">
        <f t="shared" si="12"/>
        <v>42179</v>
      </c>
      <c r="H396" s="33">
        <f t="shared" si="13"/>
        <v>42179</v>
      </c>
      <c r="AF396" s="7" t="s">
        <v>2313</v>
      </c>
    </row>
    <row r="397" spans="2:32" x14ac:dyDescent="0.2">
      <c r="B397" s="23" t="s">
        <v>797</v>
      </c>
      <c r="C397" s="2" t="s">
        <v>748</v>
      </c>
      <c r="D397" s="30" t="s">
        <v>798</v>
      </c>
      <c r="E397" s="3">
        <v>36074</v>
      </c>
      <c r="F397" s="3">
        <v>6052</v>
      </c>
      <c r="G397" s="3">
        <f t="shared" si="12"/>
        <v>42126</v>
      </c>
      <c r="H397" s="33">
        <f t="shared" si="13"/>
        <v>42126</v>
      </c>
      <c r="AF397" s="7" t="s">
        <v>2313</v>
      </c>
    </row>
    <row r="398" spans="2:32" x14ac:dyDescent="0.2">
      <c r="B398" s="24" t="s">
        <v>799</v>
      </c>
      <c r="C398" s="2" t="s">
        <v>748</v>
      </c>
      <c r="D398" s="30" t="s">
        <v>800</v>
      </c>
      <c r="E398" s="3">
        <v>1632</v>
      </c>
      <c r="F398" s="3">
        <v>16077</v>
      </c>
      <c r="G398" s="3">
        <f t="shared" si="12"/>
        <v>17709</v>
      </c>
      <c r="H398" s="33" t="str">
        <f t="shared" si="13"/>
        <v>0</v>
      </c>
      <c r="AF398" s="7">
        <v>0</v>
      </c>
    </row>
    <row r="399" spans="2:32" x14ac:dyDescent="0.2">
      <c r="B399" s="23" t="s">
        <v>801</v>
      </c>
      <c r="C399" s="2" t="s">
        <v>748</v>
      </c>
      <c r="D399" s="30" t="s">
        <v>802</v>
      </c>
      <c r="E399" s="3">
        <v>1043</v>
      </c>
      <c r="F399" s="3">
        <v>10588</v>
      </c>
      <c r="G399" s="3">
        <f t="shared" si="12"/>
        <v>11631</v>
      </c>
      <c r="H399" s="33">
        <f t="shared" si="13"/>
        <v>1043</v>
      </c>
      <c r="AF399" s="7" t="s">
        <v>2314</v>
      </c>
    </row>
    <row r="400" spans="2:32" x14ac:dyDescent="0.2">
      <c r="B400" s="24" t="s">
        <v>803</v>
      </c>
      <c r="C400" s="2" t="s">
        <v>748</v>
      </c>
      <c r="D400" s="30" t="s">
        <v>804</v>
      </c>
      <c r="E400" s="3">
        <v>619</v>
      </c>
      <c r="F400" s="3">
        <v>10531</v>
      </c>
      <c r="G400" s="3">
        <f t="shared" si="12"/>
        <v>11150</v>
      </c>
      <c r="H400" s="33" t="str">
        <f t="shared" si="13"/>
        <v>0</v>
      </c>
      <c r="AF400" s="7">
        <v>0</v>
      </c>
    </row>
    <row r="401" spans="2:32" x14ac:dyDescent="0.2">
      <c r="B401" s="23" t="s">
        <v>805</v>
      </c>
      <c r="C401" s="2" t="s">
        <v>748</v>
      </c>
      <c r="D401" s="30" t="s">
        <v>806</v>
      </c>
      <c r="E401" s="3">
        <v>52799</v>
      </c>
      <c r="F401" s="3">
        <v>61126</v>
      </c>
      <c r="G401" s="3">
        <f t="shared" si="12"/>
        <v>113925</v>
      </c>
      <c r="H401" s="33">
        <f t="shared" si="13"/>
        <v>113925</v>
      </c>
      <c r="AF401" s="7" t="s">
        <v>2313</v>
      </c>
    </row>
    <row r="402" spans="2:32" x14ac:dyDescent="0.2">
      <c r="B402" s="24" t="s">
        <v>807</v>
      </c>
      <c r="C402" s="2" t="s">
        <v>748</v>
      </c>
      <c r="D402" s="30" t="s">
        <v>399</v>
      </c>
      <c r="E402" s="3">
        <v>655</v>
      </c>
      <c r="F402" s="3">
        <v>4771</v>
      </c>
      <c r="G402" s="3">
        <f t="shared" si="12"/>
        <v>5426</v>
      </c>
      <c r="H402" s="33">
        <f t="shared" si="13"/>
        <v>5426</v>
      </c>
      <c r="AF402" s="7" t="s">
        <v>2313</v>
      </c>
    </row>
    <row r="403" spans="2:32" x14ac:dyDescent="0.2">
      <c r="B403" s="23" t="s">
        <v>808</v>
      </c>
      <c r="C403" s="2" t="s">
        <v>748</v>
      </c>
      <c r="D403" s="30" t="s">
        <v>809</v>
      </c>
      <c r="E403" s="3">
        <v>4243</v>
      </c>
      <c r="F403" s="3">
        <v>34131</v>
      </c>
      <c r="G403" s="3">
        <f t="shared" si="12"/>
        <v>38374</v>
      </c>
      <c r="H403" s="33" t="str">
        <f t="shared" si="13"/>
        <v>0</v>
      </c>
      <c r="AF403" s="7">
        <v>0</v>
      </c>
    </row>
    <row r="404" spans="2:32" x14ac:dyDescent="0.2">
      <c r="B404" s="24" t="s">
        <v>810</v>
      </c>
      <c r="C404" s="2" t="s">
        <v>748</v>
      </c>
      <c r="D404" s="30" t="s">
        <v>2241</v>
      </c>
      <c r="E404" s="3">
        <v>502</v>
      </c>
      <c r="F404" s="3">
        <v>13824</v>
      </c>
      <c r="G404" s="3">
        <f t="shared" si="12"/>
        <v>14326</v>
      </c>
      <c r="H404" s="33" t="str">
        <f t="shared" si="13"/>
        <v>0</v>
      </c>
      <c r="AF404" s="7">
        <v>0</v>
      </c>
    </row>
    <row r="405" spans="2:32" x14ac:dyDescent="0.2">
      <c r="B405" s="23" t="s">
        <v>812</v>
      </c>
      <c r="C405" s="2" t="s">
        <v>748</v>
      </c>
      <c r="D405" s="30" t="s">
        <v>813</v>
      </c>
      <c r="E405" s="3">
        <v>6160</v>
      </c>
      <c r="F405" s="3">
        <v>26632</v>
      </c>
      <c r="G405" s="3">
        <f t="shared" si="12"/>
        <v>32792</v>
      </c>
      <c r="H405" s="33">
        <f t="shared" si="13"/>
        <v>6160</v>
      </c>
      <c r="AF405" s="7" t="s">
        <v>2314</v>
      </c>
    </row>
    <row r="406" spans="2:32" x14ac:dyDescent="0.2">
      <c r="B406" s="24" t="s">
        <v>814</v>
      </c>
      <c r="C406" s="2" t="s">
        <v>748</v>
      </c>
      <c r="D406" s="30" t="s">
        <v>815</v>
      </c>
      <c r="E406" s="3">
        <v>1617</v>
      </c>
      <c r="F406" s="3">
        <v>8131</v>
      </c>
      <c r="G406" s="3">
        <f t="shared" si="12"/>
        <v>9748</v>
      </c>
      <c r="H406" s="33">
        <f t="shared" si="13"/>
        <v>1617</v>
      </c>
      <c r="AF406" s="7" t="s">
        <v>2314</v>
      </c>
    </row>
    <row r="407" spans="2:32" x14ac:dyDescent="0.2">
      <c r="B407" s="23" t="s">
        <v>816</v>
      </c>
      <c r="C407" s="2" t="s">
        <v>748</v>
      </c>
      <c r="D407" s="30" t="s">
        <v>817</v>
      </c>
      <c r="E407" s="3">
        <v>14613</v>
      </c>
      <c r="F407" s="3">
        <v>21971</v>
      </c>
      <c r="G407" s="3">
        <f t="shared" si="12"/>
        <v>36584</v>
      </c>
      <c r="H407" s="33">
        <f t="shared" si="13"/>
        <v>14613</v>
      </c>
      <c r="AF407" s="7" t="s">
        <v>2314</v>
      </c>
    </row>
    <row r="408" spans="2:32" x14ac:dyDescent="0.2">
      <c r="B408" s="24" t="s">
        <v>818</v>
      </c>
      <c r="C408" s="2" t="s">
        <v>748</v>
      </c>
      <c r="D408" s="30" t="s">
        <v>819</v>
      </c>
      <c r="E408" s="3">
        <v>6235</v>
      </c>
      <c r="F408" s="3">
        <v>20589</v>
      </c>
      <c r="G408" s="3">
        <f t="shared" si="12"/>
        <v>26824</v>
      </c>
      <c r="H408" s="33">
        <f t="shared" si="13"/>
        <v>26824</v>
      </c>
      <c r="AF408" s="7" t="s">
        <v>2313</v>
      </c>
    </row>
    <row r="409" spans="2:32" x14ac:dyDescent="0.2">
      <c r="B409" s="23" t="s">
        <v>820</v>
      </c>
      <c r="C409" s="2" t="s">
        <v>748</v>
      </c>
      <c r="D409" s="30" t="s">
        <v>2242</v>
      </c>
      <c r="E409" s="3">
        <v>2290</v>
      </c>
      <c r="F409" s="3">
        <v>34704</v>
      </c>
      <c r="G409" s="3">
        <f t="shared" si="12"/>
        <v>36994</v>
      </c>
      <c r="H409" s="33">
        <f t="shared" si="13"/>
        <v>2290</v>
      </c>
      <c r="AF409" s="7" t="s">
        <v>2314</v>
      </c>
    </row>
    <row r="410" spans="2:32" x14ac:dyDescent="0.2">
      <c r="B410" s="24" t="s">
        <v>822</v>
      </c>
      <c r="C410" s="2" t="s">
        <v>748</v>
      </c>
      <c r="D410" s="30" t="s">
        <v>823</v>
      </c>
      <c r="E410" s="3">
        <v>1227</v>
      </c>
      <c r="F410" s="3">
        <v>24594</v>
      </c>
      <c r="G410" s="3">
        <f t="shared" si="12"/>
        <v>25821</v>
      </c>
      <c r="H410" s="33" t="str">
        <f t="shared" si="13"/>
        <v>0</v>
      </c>
      <c r="AF410" s="7">
        <v>0</v>
      </c>
    </row>
    <row r="411" spans="2:32" x14ac:dyDescent="0.2">
      <c r="B411" s="23" t="s">
        <v>824</v>
      </c>
      <c r="C411" s="2" t="s">
        <v>748</v>
      </c>
      <c r="D411" s="30" t="s">
        <v>825</v>
      </c>
      <c r="E411" s="3">
        <v>14570</v>
      </c>
      <c r="F411" s="3">
        <v>6932</v>
      </c>
      <c r="G411" s="3">
        <f t="shared" si="12"/>
        <v>21502</v>
      </c>
      <c r="H411" s="33">
        <f t="shared" si="13"/>
        <v>21502</v>
      </c>
      <c r="AF411" s="7" t="s">
        <v>2313</v>
      </c>
    </row>
    <row r="412" spans="2:32" x14ac:dyDescent="0.2">
      <c r="B412" s="24" t="s">
        <v>826</v>
      </c>
      <c r="C412" s="2" t="s">
        <v>827</v>
      </c>
      <c r="D412" s="30" t="s">
        <v>828</v>
      </c>
      <c r="E412" s="3">
        <v>477763</v>
      </c>
      <c r="F412" s="3">
        <v>66371</v>
      </c>
      <c r="G412" s="3">
        <f t="shared" si="12"/>
        <v>544134</v>
      </c>
      <c r="H412" s="33">
        <f t="shared" si="13"/>
        <v>544134</v>
      </c>
      <c r="AF412" s="7" t="s">
        <v>2313</v>
      </c>
    </row>
    <row r="413" spans="2:32" x14ac:dyDescent="0.2">
      <c r="B413" s="23" t="s">
        <v>829</v>
      </c>
      <c r="C413" s="2" t="s">
        <v>827</v>
      </c>
      <c r="D413" s="30" t="s">
        <v>830</v>
      </c>
      <c r="E413" s="3">
        <v>105320</v>
      </c>
      <c r="F413" s="3">
        <v>15820</v>
      </c>
      <c r="G413" s="3">
        <f t="shared" si="12"/>
        <v>121140</v>
      </c>
      <c r="H413" s="33">
        <f t="shared" si="13"/>
        <v>121140</v>
      </c>
      <c r="AF413" s="7" t="s">
        <v>2313</v>
      </c>
    </row>
    <row r="414" spans="2:32" x14ac:dyDescent="0.2">
      <c r="B414" s="24" t="s">
        <v>831</v>
      </c>
      <c r="C414" s="2" t="s">
        <v>827</v>
      </c>
      <c r="D414" s="30" t="s">
        <v>832</v>
      </c>
      <c r="E414" s="3">
        <v>51642</v>
      </c>
      <c r="F414" s="3">
        <v>14377</v>
      </c>
      <c r="G414" s="3">
        <f t="shared" si="12"/>
        <v>66019</v>
      </c>
      <c r="H414" s="33">
        <f t="shared" si="13"/>
        <v>66019</v>
      </c>
      <c r="AF414" s="7" t="s">
        <v>2313</v>
      </c>
    </row>
    <row r="415" spans="2:32" x14ac:dyDescent="0.2">
      <c r="B415" s="23" t="s">
        <v>833</v>
      </c>
      <c r="C415" s="2" t="s">
        <v>827</v>
      </c>
      <c r="D415" s="30" t="s">
        <v>834</v>
      </c>
      <c r="E415" s="3">
        <v>11442</v>
      </c>
      <c r="F415" s="3">
        <v>10057</v>
      </c>
      <c r="G415" s="3">
        <f t="shared" si="12"/>
        <v>21499</v>
      </c>
      <c r="H415" s="33">
        <f t="shared" si="13"/>
        <v>21499</v>
      </c>
      <c r="AF415" s="7" t="s">
        <v>2313</v>
      </c>
    </row>
    <row r="416" spans="2:32" x14ac:dyDescent="0.2">
      <c r="B416" s="24" t="s">
        <v>835</v>
      </c>
      <c r="C416" s="2" t="s">
        <v>827</v>
      </c>
      <c r="D416" s="30" t="s">
        <v>836</v>
      </c>
      <c r="E416" s="3">
        <v>17724</v>
      </c>
      <c r="F416" s="3">
        <v>6069</v>
      </c>
      <c r="G416" s="3">
        <f t="shared" si="12"/>
        <v>23793</v>
      </c>
      <c r="H416" s="33">
        <f t="shared" si="13"/>
        <v>23793</v>
      </c>
      <c r="AF416" s="7" t="s">
        <v>2313</v>
      </c>
    </row>
    <row r="417" spans="2:32" x14ac:dyDescent="0.2">
      <c r="B417" s="23" t="s">
        <v>837</v>
      </c>
      <c r="C417" s="2" t="s">
        <v>827</v>
      </c>
      <c r="D417" s="30" t="s">
        <v>838</v>
      </c>
      <c r="E417" s="3">
        <v>41404</v>
      </c>
      <c r="F417" s="3">
        <v>2831</v>
      </c>
      <c r="G417" s="3">
        <f t="shared" si="12"/>
        <v>44235</v>
      </c>
      <c r="H417" s="33">
        <f t="shared" si="13"/>
        <v>44235</v>
      </c>
      <c r="AF417" s="7" t="s">
        <v>2313</v>
      </c>
    </row>
    <row r="418" spans="2:32" x14ac:dyDescent="0.2">
      <c r="B418" s="24" t="s">
        <v>839</v>
      </c>
      <c r="C418" s="2" t="s">
        <v>827</v>
      </c>
      <c r="D418" s="30" t="s">
        <v>840</v>
      </c>
      <c r="E418" s="3">
        <v>14758</v>
      </c>
      <c r="F418" s="3">
        <v>22224</v>
      </c>
      <c r="G418" s="3">
        <f t="shared" si="12"/>
        <v>36982</v>
      </c>
      <c r="H418" s="33">
        <f t="shared" si="13"/>
        <v>36982</v>
      </c>
      <c r="AF418" s="7" t="s">
        <v>2313</v>
      </c>
    </row>
    <row r="419" spans="2:32" x14ac:dyDescent="0.2">
      <c r="B419" s="23" t="s">
        <v>841</v>
      </c>
      <c r="C419" s="2" t="s">
        <v>827</v>
      </c>
      <c r="D419" s="30" t="s">
        <v>842</v>
      </c>
      <c r="E419" s="3">
        <v>17953</v>
      </c>
      <c r="F419" s="3">
        <v>12295</v>
      </c>
      <c r="G419" s="3">
        <f t="shared" si="12"/>
        <v>30248</v>
      </c>
      <c r="H419" s="33">
        <f t="shared" si="13"/>
        <v>30248</v>
      </c>
      <c r="AF419" s="7" t="s">
        <v>2313</v>
      </c>
    </row>
    <row r="420" spans="2:32" x14ac:dyDescent="0.2">
      <c r="B420" s="24" t="s">
        <v>843</v>
      </c>
      <c r="C420" s="2" t="s">
        <v>827</v>
      </c>
      <c r="D420" s="30" t="s">
        <v>844</v>
      </c>
      <c r="E420" s="3">
        <v>28494</v>
      </c>
      <c r="F420" s="3">
        <v>11997</v>
      </c>
      <c r="G420" s="3">
        <f t="shared" si="12"/>
        <v>40491</v>
      </c>
      <c r="H420" s="33">
        <f t="shared" si="13"/>
        <v>40491</v>
      </c>
      <c r="AF420" s="7" t="s">
        <v>2313</v>
      </c>
    </row>
    <row r="421" spans="2:32" x14ac:dyDescent="0.2">
      <c r="B421" s="23" t="s">
        <v>845</v>
      </c>
      <c r="C421" s="2" t="s">
        <v>827</v>
      </c>
      <c r="D421" s="30" t="s">
        <v>846</v>
      </c>
      <c r="E421" s="3">
        <v>24233</v>
      </c>
      <c r="F421" s="3">
        <v>8074</v>
      </c>
      <c r="G421" s="3">
        <f t="shared" si="12"/>
        <v>32307</v>
      </c>
      <c r="H421" s="33">
        <f t="shared" si="13"/>
        <v>32307</v>
      </c>
      <c r="AF421" s="7" t="s">
        <v>2313</v>
      </c>
    </row>
    <row r="422" spans="2:32" x14ac:dyDescent="0.2">
      <c r="B422" s="24" t="s">
        <v>847</v>
      </c>
      <c r="C422" s="2" t="s">
        <v>827</v>
      </c>
      <c r="D422" s="30" t="s">
        <v>848</v>
      </c>
      <c r="E422" s="3">
        <v>7463</v>
      </c>
      <c r="F422" s="3">
        <v>34252</v>
      </c>
      <c r="G422" s="3">
        <f t="shared" si="12"/>
        <v>41715</v>
      </c>
      <c r="H422" s="33">
        <f t="shared" si="13"/>
        <v>41715</v>
      </c>
      <c r="AF422" s="7" t="s">
        <v>2313</v>
      </c>
    </row>
    <row r="423" spans="2:32" x14ac:dyDescent="0.2">
      <c r="B423" s="23" t="s">
        <v>849</v>
      </c>
      <c r="C423" s="2" t="s">
        <v>827</v>
      </c>
      <c r="D423" s="30" t="s">
        <v>850</v>
      </c>
      <c r="E423" s="3">
        <v>10586</v>
      </c>
      <c r="F423" s="3">
        <v>5608</v>
      </c>
      <c r="G423" s="3">
        <f t="shared" si="12"/>
        <v>16194</v>
      </c>
      <c r="H423" s="33">
        <f t="shared" si="13"/>
        <v>16194</v>
      </c>
      <c r="AF423" s="7" t="s">
        <v>2313</v>
      </c>
    </row>
    <row r="424" spans="2:32" x14ac:dyDescent="0.2">
      <c r="B424" s="24" t="s">
        <v>851</v>
      </c>
      <c r="C424" s="2" t="s">
        <v>827</v>
      </c>
      <c r="D424" s="30" t="s">
        <v>852</v>
      </c>
      <c r="E424" s="3">
        <v>1406</v>
      </c>
      <c r="F424" s="3">
        <v>3257</v>
      </c>
      <c r="G424" s="3">
        <f t="shared" si="12"/>
        <v>4663</v>
      </c>
      <c r="H424" s="33">
        <f t="shared" si="13"/>
        <v>4663</v>
      </c>
      <c r="AF424" s="7" t="s">
        <v>2313</v>
      </c>
    </row>
    <row r="425" spans="2:32" x14ac:dyDescent="0.2">
      <c r="B425" s="23" t="s">
        <v>853</v>
      </c>
      <c r="C425" s="2" t="s">
        <v>827</v>
      </c>
      <c r="D425" s="30" t="s">
        <v>854</v>
      </c>
      <c r="E425" s="3">
        <v>6596</v>
      </c>
      <c r="F425" s="3">
        <v>12235</v>
      </c>
      <c r="G425" s="3">
        <f t="shared" si="12"/>
        <v>18831</v>
      </c>
      <c r="H425" s="33">
        <f t="shared" si="13"/>
        <v>18831</v>
      </c>
      <c r="AF425" s="7" t="s">
        <v>2313</v>
      </c>
    </row>
    <row r="426" spans="2:32" x14ac:dyDescent="0.2">
      <c r="B426" s="24" t="s">
        <v>855</v>
      </c>
      <c r="C426" s="2" t="s">
        <v>827</v>
      </c>
      <c r="D426" s="30" t="s">
        <v>856</v>
      </c>
      <c r="E426" s="3">
        <v>40004</v>
      </c>
      <c r="F426" s="3">
        <v>12011</v>
      </c>
      <c r="G426" s="3">
        <f t="shared" si="12"/>
        <v>52015</v>
      </c>
      <c r="H426" s="33">
        <f t="shared" si="13"/>
        <v>52015</v>
      </c>
      <c r="AF426" s="7" t="s">
        <v>2313</v>
      </c>
    </row>
    <row r="427" spans="2:32" x14ac:dyDescent="0.2">
      <c r="B427" s="23" t="s">
        <v>857</v>
      </c>
      <c r="C427" s="2" t="s">
        <v>827</v>
      </c>
      <c r="D427" s="30" t="s">
        <v>1316</v>
      </c>
      <c r="E427" s="3">
        <v>9171</v>
      </c>
      <c r="F427" s="3">
        <v>1889</v>
      </c>
      <c r="G427" s="3">
        <f t="shared" si="12"/>
        <v>11060</v>
      </c>
      <c r="H427" s="33">
        <f t="shared" si="13"/>
        <v>11060</v>
      </c>
      <c r="AF427" s="7" t="s">
        <v>2313</v>
      </c>
    </row>
    <row r="428" spans="2:32" x14ac:dyDescent="0.2">
      <c r="B428" s="24" t="s">
        <v>859</v>
      </c>
      <c r="C428" s="2" t="s">
        <v>827</v>
      </c>
      <c r="D428" s="30" t="s">
        <v>860</v>
      </c>
      <c r="E428" s="3">
        <v>15023</v>
      </c>
      <c r="F428" s="3">
        <v>5091</v>
      </c>
      <c r="G428" s="3">
        <f t="shared" si="12"/>
        <v>20114</v>
      </c>
      <c r="H428" s="33">
        <f t="shared" si="13"/>
        <v>20114</v>
      </c>
      <c r="AF428" s="7" t="s">
        <v>2313</v>
      </c>
    </row>
    <row r="429" spans="2:32" x14ac:dyDescent="0.2">
      <c r="B429" s="23" t="s">
        <v>861</v>
      </c>
      <c r="C429" s="2" t="s">
        <v>827</v>
      </c>
      <c r="D429" s="30" t="s">
        <v>862</v>
      </c>
      <c r="E429" s="3">
        <v>15745</v>
      </c>
      <c r="F429" s="3">
        <v>7009</v>
      </c>
      <c r="G429" s="3">
        <f t="shared" si="12"/>
        <v>22754</v>
      </c>
      <c r="H429" s="33">
        <f t="shared" si="13"/>
        <v>22754</v>
      </c>
      <c r="AF429" s="7" t="s">
        <v>2313</v>
      </c>
    </row>
    <row r="430" spans="2:32" x14ac:dyDescent="0.2">
      <c r="B430" s="24" t="s">
        <v>863</v>
      </c>
      <c r="C430" s="2" t="s">
        <v>827</v>
      </c>
      <c r="D430" s="30" t="s">
        <v>864</v>
      </c>
      <c r="E430" s="3">
        <v>9542</v>
      </c>
      <c r="F430" s="3">
        <v>20512</v>
      </c>
      <c r="G430" s="3">
        <f t="shared" si="12"/>
        <v>30054</v>
      </c>
      <c r="H430" s="33">
        <f t="shared" si="13"/>
        <v>30054</v>
      </c>
      <c r="AF430" s="7" t="s">
        <v>2313</v>
      </c>
    </row>
    <row r="431" spans="2:32" x14ac:dyDescent="0.2">
      <c r="B431" s="23" t="s">
        <v>865</v>
      </c>
      <c r="C431" s="2" t="s">
        <v>827</v>
      </c>
      <c r="D431" s="30" t="s">
        <v>866</v>
      </c>
      <c r="E431" s="3">
        <v>8463</v>
      </c>
      <c r="F431" s="3">
        <v>9700</v>
      </c>
      <c r="G431" s="3">
        <f t="shared" si="12"/>
        <v>18163</v>
      </c>
      <c r="H431" s="33">
        <f t="shared" si="13"/>
        <v>18163</v>
      </c>
      <c r="AF431" s="7" t="s">
        <v>2313</v>
      </c>
    </row>
    <row r="432" spans="2:32" x14ac:dyDescent="0.2">
      <c r="B432" s="24" t="s">
        <v>867</v>
      </c>
      <c r="C432" s="2" t="s">
        <v>827</v>
      </c>
      <c r="D432" s="30" t="s">
        <v>868</v>
      </c>
      <c r="E432" s="3">
        <v>21304</v>
      </c>
      <c r="F432" s="3">
        <v>8914</v>
      </c>
      <c r="G432" s="3">
        <f t="shared" si="12"/>
        <v>30218</v>
      </c>
      <c r="H432" s="33">
        <f t="shared" si="13"/>
        <v>30218</v>
      </c>
      <c r="AF432" s="7" t="s">
        <v>2313</v>
      </c>
    </row>
    <row r="433" spans="2:32" x14ac:dyDescent="0.2">
      <c r="B433" s="23" t="s">
        <v>869</v>
      </c>
      <c r="C433" s="2" t="s">
        <v>827</v>
      </c>
      <c r="D433" s="30" t="s">
        <v>870</v>
      </c>
      <c r="E433" s="3">
        <v>23183</v>
      </c>
      <c r="F433" s="3">
        <v>5867</v>
      </c>
      <c r="G433" s="3">
        <f t="shared" si="12"/>
        <v>29050</v>
      </c>
      <c r="H433" s="33">
        <f t="shared" si="13"/>
        <v>29050</v>
      </c>
      <c r="AF433" s="7" t="s">
        <v>2313</v>
      </c>
    </row>
    <row r="434" spans="2:32" x14ac:dyDescent="0.2">
      <c r="B434" s="24" t="s">
        <v>871</v>
      </c>
      <c r="C434" s="2" t="s">
        <v>827</v>
      </c>
      <c r="D434" s="30" t="s">
        <v>872</v>
      </c>
      <c r="E434" s="3">
        <v>11364</v>
      </c>
      <c r="F434" s="3">
        <v>9531</v>
      </c>
      <c r="G434" s="3">
        <f t="shared" si="12"/>
        <v>20895</v>
      </c>
      <c r="H434" s="33">
        <f t="shared" si="13"/>
        <v>20895</v>
      </c>
      <c r="AF434" s="7" t="s">
        <v>2313</v>
      </c>
    </row>
    <row r="435" spans="2:32" x14ac:dyDescent="0.2">
      <c r="B435" s="23" t="s">
        <v>873</v>
      </c>
      <c r="C435" s="2" t="s">
        <v>827</v>
      </c>
      <c r="D435" s="30" t="s">
        <v>874</v>
      </c>
      <c r="E435" s="3">
        <v>16012</v>
      </c>
      <c r="F435" s="3">
        <v>13355</v>
      </c>
      <c r="G435" s="3">
        <f t="shared" si="12"/>
        <v>29367</v>
      </c>
      <c r="H435" s="33">
        <f t="shared" si="13"/>
        <v>29367</v>
      </c>
      <c r="AF435" s="7" t="s">
        <v>2313</v>
      </c>
    </row>
    <row r="436" spans="2:32" x14ac:dyDescent="0.2">
      <c r="B436" s="24" t="s">
        <v>875</v>
      </c>
      <c r="C436" s="2" t="s">
        <v>827</v>
      </c>
      <c r="D436" s="30" t="s">
        <v>876</v>
      </c>
      <c r="E436" s="3">
        <v>6626</v>
      </c>
      <c r="F436" s="3">
        <v>9899</v>
      </c>
      <c r="G436" s="3">
        <f t="shared" si="12"/>
        <v>16525</v>
      </c>
      <c r="H436" s="33">
        <f t="shared" si="13"/>
        <v>16525</v>
      </c>
      <c r="AF436" s="7" t="s">
        <v>2313</v>
      </c>
    </row>
    <row r="437" spans="2:32" x14ac:dyDescent="0.2">
      <c r="B437" s="23" t="s">
        <v>877</v>
      </c>
      <c r="C437" s="2" t="s">
        <v>347</v>
      </c>
      <c r="D437" s="30" t="s">
        <v>878</v>
      </c>
      <c r="E437" s="3">
        <v>397922</v>
      </c>
      <c r="F437" s="3">
        <v>111636</v>
      </c>
      <c r="G437" s="3">
        <f t="shared" si="12"/>
        <v>509558</v>
      </c>
      <c r="H437" s="33">
        <f t="shared" si="13"/>
        <v>509558</v>
      </c>
      <c r="AF437" s="7" t="s">
        <v>2313</v>
      </c>
    </row>
    <row r="438" spans="2:32" x14ac:dyDescent="0.2">
      <c r="B438" s="24" t="s">
        <v>879</v>
      </c>
      <c r="C438" s="2" t="s">
        <v>347</v>
      </c>
      <c r="D438" s="30" t="s">
        <v>880</v>
      </c>
      <c r="E438" s="3">
        <v>27856</v>
      </c>
      <c r="F438" s="3">
        <v>19777</v>
      </c>
      <c r="G438" s="3">
        <f t="shared" si="12"/>
        <v>47633</v>
      </c>
      <c r="H438" s="33">
        <f t="shared" si="13"/>
        <v>47633</v>
      </c>
      <c r="AF438" s="7" t="s">
        <v>2313</v>
      </c>
    </row>
    <row r="439" spans="2:32" x14ac:dyDescent="0.2">
      <c r="B439" s="23" t="s">
        <v>881</v>
      </c>
      <c r="C439" s="2" t="s">
        <v>347</v>
      </c>
      <c r="D439" s="30" t="s">
        <v>438</v>
      </c>
      <c r="E439" s="3">
        <v>7883</v>
      </c>
      <c r="F439" s="3">
        <v>13743</v>
      </c>
      <c r="G439" s="3">
        <f t="shared" si="12"/>
        <v>21626</v>
      </c>
      <c r="H439" s="33">
        <f t="shared" si="13"/>
        <v>21626</v>
      </c>
      <c r="AF439" s="7" t="s">
        <v>2313</v>
      </c>
    </row>
    <row r="440" spans="2:32" x14ac:dyDescent="0.2">
      <c r="B440" s="24" t="s">
        <v>882</v>
      </c>
      <c r="C440" s="2" t="s">
        <v>347</v>
      </c>
      <c r="D440" s="30" t="s">
        <v>883</v>
      </c>
      <c r="E440" s="3">
        <v>3892</v>
      </c>
      <c r="F440" s="3">
        <v>11671</v>
      </c>
      <c r="G440" s="3">
        <f t="shared" si="12"/>
        <v>15563</v>
      </c>
      <c r="H440" s="33">
        <f t="shared" si="13"/>
        <v>15563</v>
      </c>
      <c r="AF440" s="7" t="s">
        <v>2313</v>
      </c>
    </row>
    <row r="441" spans="2:32" x14ac:dyDescent="0.2">
      <c r="B441" s="23" t="s">
        <v>884</v>
      </c>
      <c r="C441" s="2" t="s">
        <v>347</v>
      </c>
      <c r="D441" s="30" t="s">
        <v>885</v>
      </c>
      <c r="E441" s="3">
        <v>60468</v>
      </c>
      <c r="F441" s="3">
        <v>48831</v>
      </c>
      <c r="G441" s="3">
        <f t="shared" si="12"/>
        <v>109299</v>
      </c>
      <c r="H441" s="33">
        <f t="shared" si="13"/>
        <v>109299</v>
      </c>
      <c r="AF441" s="7" t="s">
        <v>2313</v>
      </c>
    </row>
    <row r="442" spans="2:32" x14ac:dyDescent="0.2">
      <c r="B442" s="24" t="s">
        <v>886</v>
      </c>
      <c r="C442" s="2" t="s">
        <v>347</v>
      </c>
      <c r="D442" s="30" t="s">
        <v>887</v>
      </c>
      <c r="E442" s="3">
        <v>3734</v>
      </c>
      <c r="F442" s="3">
        <v>14317</v>
      </c>
      <c r="G442" s="3">
        <f t="shared" si="12"/>
        <v>18051</v>
      </c>
      <c r="H442" s="33">
        <f t="shared" si="13"/>
        <v>18051</v>
      </c>
      <c r="AF442" s="7" t="s">
        <v>2313</v>
      </c>
    </row>
    <row r="443" spans="2:32" x14ac:dyDescent="0.2">
      <c r="B443" s="23" t="s">
        <v>888</v>
      </c>
      <c r="C443" s="2" t="s">
        <v>347</v>
      </c>
      <c r="D443" s="30" t="s">
        <v>889</v>
      </c>
      <c r="E443" s="3">
        <v>20027</v>
      </c>
      <c r="F443" s="3">
        <v>29065</v>
      </c>
      <c r="G443" s="3">
        <f t="shared" si="12"/>
        <v>49092</v>
      </c>
      <c r="H443" s="33">
        <f t="shared" si="13"/>
        <v>49092</v>
      </c>
      <c r="AF443" s="7" t="s">
        <v>2313</v>
      </c>
    </row>
    <row r="444" spans="2:32" x14ac:dyDescent="0.2">
      <c r="B444" s="24" t="s">
        <v>890</v>
      </c>
      <c r="C444" s="2" t="s">
        <v>347</v>
      </c>
      <c r="D444" s="30" t="s">
        <v>891</v>
      </c>
      <c r="E444" s="3">
        <v>22346</v>
      </c>
      <c r="F444" s="3">
        <v>38670</v>
      </c>
      <c r="G444" s="3">
        <f t="shared" si="12"/>
        <v>61016</v>
      </c>
      <c r="H444" s="33">
        <f t="shared" si="13"/>
        <v>61016</v>
      </c>
      <c r="AF444" s="7" t="s">
        <v>2313</v>
      </c>
    </row>
    <row r="445" spans="2:32" x14ac:dyDescent="0.2">
      <c r="B445" s="23" t="s">
        <v>892</v>
      </c>
      <c r="C445" s="2" t="s">
        <v>347</v>
      </c>
      <c r="D445" s="30" t="s">
        <v>893</v>
      </c>
      <c r="E445" s="3">
        <v>6139</v>
      </c>
      <c r="F445" s="3">
        <v>13573</v>
      </c>
      <c r="G445" s="3">
        <f t="shared" si="12"/>
        <v>19712</v>
      </c>
      <c r="H445" s="33">
        <f t="shared" si="13"/>
        <v>19712</v>
      </c>
      <c r="AF445" s="7" t="s">
        <v>2313</v>
      </c>
    </row>
    <row r="446" spans="2:32" x14ac:dyDescent="0.2">
      <c r="B446" s="24" t="s">
        <v>894</v>
      </c>
      <c r="C446" s="2" t="s">
        <v>347</v>
      </c>
      <c r="D446" s="30" t="s">
        <v>895</v>
      </c>
      <c r="E446" s="3">
        <v>11635</v>
      </c>
      <c r="F446" s="3">
        <v>3707</v>
      </c>
      <c r="G446" s="3">
        <f t="shared" si="12"/>
        <v>15342</v>
      </c>
      <c r="H446" s="33">
        <f t="shared" si="13"/>
        <v>15342</v>
      </c>
      <c r="AF446" s="7" t="s">
        <v>2313</v>
      </c>
    </row>
    <row r="447" spans="2:32" x14ac:dyDescent="0.2">
      <c r="B447" s="23" t="s">
        <v>896</v>
      </c>
      <c r="C447" s="2" t="s">
        <v>347</v>
      </c>
      <c r="D447" s="30" t="s">
        <v>897</v>
      </c>
      <c r="E447" s="3">
        <v>54563</v>
      </c>
      <c r="F447" s="3">
        <v>61841</v>
      </c>
      <c r="G447" s="3">
        <f t="shared" si="12"/>
        <v>116404</v>
      </c>
      <c r="H447" s="33">
        <f t="shared" si="13"/>
        <v>116404</v>
      </c>
      <c r="AF447" s="7" t="s">
        <v>2313</v>
      </c>
    </row>
    <row r="448" spans="2:32" x14ac:dyDescent="0.2">
      <c r="B448" s="24" t="s">
        <v>898</v>
      </c>
      <c r="C448" s="2" t="s">
        <v>347</v>
      </c>
      <c r="D448" s="30" t="s">
        <v>899</v>
      </c>
      <c r="E448" s="3">
        <v>3826</v>
      </c>
      <c r="F448" s="3">
        <v>15650</v>
      </c>
      <c r="G448" s="3">
        <f t="shared" si="12"/>
        <v>19476</v>
      </c>
      <c r="H448" s="33">
        <f t="shared" si="13"/>
        <v>19476</v>
      </c>
      <c r="AF448" s="7" t="s">
        <v>2313</v>
      </c>
    </row>
    <row r="449" spans="2:32" x14ac:dyDescent="0.2">
      <c r="B449" s="23" t="s">
        <v>900</v>
      </c>
      <c r="C449" s="2" t="s">
        <v>347</v>
      </c>
      <c r="D449" s="30" t="s">
        <v>901</v>
      </c>
      <c r="E449" s="3">
        <v>11896</v>
      </c>
      <c r="F449" s="3">
        <v>8389</v>
      </c>
      <c r="G449" s="3">
        <f t="shared" si="12"/>
        <v>20285</v>
      </c>
      <c r="H449" s="33">
        <f t="shared" si="13"/>
        <v>20285</v>
      </c>
      <c r="AF449" s="7" t="s">
        <v>2313</v>
      </c>
    </row>
    <row r="450" spans="2:32" x14ac:dyDescent="0.2">
      <c r="B450" s="24" t="s">
        <v>902</v>
      </c>
      <c r="C450" s="2" t="s">
        <v>347</v>
      </c>
      <c r="D450" s="30" t="s">
        <v>903</v>
      </c>
      <c r="E450" s="3">
        <v>64108</v>
      </c>
      <c r="F450" s="3">
        <v>22495</v>
      </c>
      <c r="G450" s="3">
        <f t="shared" si="12"/>
        <v>86603</v>
      </c>
      <c r="H450" s="33">
        <f t="shared" si="13"/>
        <v>86603</v>
      </c>
      <c r="AF450" s="7" t="s">
        <v>2313</v>
      </c>
    </row>
    <row r="451" spans="2:32" x14ac:dyDescent="0.2">
      <c r="B451" s="23" t="s">
        <v>904</v>
      </c>
      <c r="C451" s="2" t="s">
        <v>347</v>
      </c>
      <c r="D451" s="30" t="s">
        <v>905</v>
      </c>
      <c r="E451" s="3">
        <v>6391</v>
      </c>
      <c r="F451" s="3">
        <v>24446</v>
      </c>
      <c r="G451" s="3">
        <f t="shared" si="12"/>
        <v>30837</v>
      </c>
      <c r="H451" s="33">
        <f t="shared" si="13"/>
        <v>30837</v>
      </c>
      <c r="AF451" s="7" t="s">
        <v>2313</v>
      </c>
    </row>
    <row r="452" spans="2:32" x14ac:dyDescent="0.2">
      <c r="B452" s="24" t="s">
        <v>906</v>
      </c>
      <c r="C452" s="2" t="s">
        <v>347</v>
      </c>
      <c r="D452" s="30" t="s">
        <v>907</v>
      </c>
      <c r="E452" s="3">
        <v>41484</v>
      </c>
      <c r="F452" s="3">
        <v>23821</v>
      </c>
      <c r="G452" s="3">
        <f t="shared" si="12"/>
        <v>65305</v>
      </c>
      <c r="H452" s="33">
        <f t="shared" si="13"/>
        <v>65305</v>
      </c>
      <c r="AF452" s="7" t="s">
        <v>2313</v>
      </c>
    </row>
    <row r="453" spans="2:32" x14ac:dyDescent="0.2">
      <c r="B453" s="23" t="s">
        <v>908</v>
      </c>
      <c r="C453" s="2" t="s">
        <v>347</v>
      </c>
      <c r="D453" s="30" t="s">
        <v>909</v>
      </c>
      <c r="E453" s="3">
        <v>10292</v>
      </c>
      <c r="F453" s="3">
        <v>26492</v>
      </c>
      <c r="G453" s="3">
        <f t="shared" si="12"/>
        <v>36784</v>
      </c>
      <c r="H453" s="33">
        <f t="shared" si="13"/>
        <v>36784</v>
      </c>
      <c r="AF453" s="7" t="s">
        <v>2313</v>
      </c>
    </row>
    <row r="454" spans="2:32" x14ac:dyDescent="0.2">
      <c r="B454" s="24" t="s">
        <v>910</v>
      </c>
      <c r="C454" s="2" t="s">
        <v>347</v>
      </c>
      <c r="D454" s="30" t="s">
        <v>911</v>
      </c>
      <c r="E454" s="3">
        <v>4218</v>
      </c>
      <c r="F454" s="3">
        <v>20350</v>
      </c>
      <c r="G454" s="3">
        <f t="shared" si="12"/>
        <v>24568</v>
      </c>
      <c r="H454" s="33">
        <f t="shared" si="13"/>
        <v>24568</v>
      </c>
      <c r="AF454" s="7" t="s">
        <v>2313</v>
      </c>
    </row>
    <row r="455" spans="2:32" x14ac:dyDescent="0.2">
      <c r="B455" s="23" t="s">
        <v>912</v>
      </c>
      <c r="C455" s="2" t="s">
        <v>347</v>
      </c>
      <c r="D455" s="30" t="s">
        <v>913</v>
      </c>
      <c r="E455" s="3">
        <v>13509</v>
      </c>
      <c r="F455" s="3">
        <v>30428</v>
      </c>
      <c r="G455" s="3">
        <f t="shared" si="12"/>
        <v>43937</v>
      </c>
      <c r="H455" s="33">
        <f t="shared" si="13"/>
        <v>43937</v>
      </c>
      <c r="AF455" s="7" t="s">
        <v>2313</v>
      </c>
    </row>
    <row r="456" spans="2:32" x14ac:dyDescent="0.2">
      <c r="B456" s="24" t="s">
        <v>914</v>
      </c>
      <c r="C456" s="2" t="s">
        <v>347</v>
      </c>
      <c r="D456" s="30" t="s">
        <v>2244</v>
      </c>
      <c r="E456" s="3">
        <v>7176</v>
      </c>
      <c r="F456" s="3">
        <v>10555</v>
      </c>
      <c r="G456" s="3">
        <f t="shared" si="12"/>
        <v>17731</v>
      </c>
      <c r="H456" s="33">
        <f t="shared" si="13"/>
        <v>17731</v>
      </c>
      <c r="AF456" s="7" t="s">
        <v>2313</v>
      </c>
    </row>
    <row r="457" spans="2:32" x14ac:dyDescent="0.2">
      <c r="B457" s="23" t="s">
        <v>916</v>
      </c>
      <c r="C457" s="2" t="s">
        <v>347</v>
      </c>
      <c r="D457" s="30" t="s">
        <v>917</v>
      </c>
      <c r="E457" s="3">
        <v>54117</v>
      </c>
      <c r="F457" s="3">
        <v>57018</v>
      </c>
      <c r="G457" s="3">
        <f t="shared" si="12"/>
        <v>111135</v>
      </c>
      <c r="H457" s="33">
        <f t="shared" si="13"/>
        <v>111135</v>
      </c>
      <c r="AF457" s="7" t="s">
        <v>2313</v>
      </c>
    </row>
    <row r="458" spans="2:32" x14ac:dyDescent="0.2">
      <c r="B458" s="24" t="s">
        <v>918</v>
      </c>
      <c r="C458" s="2" t="s">
        <v>347</v>
      </c>
      <c r="D458" s="30" t="s">
        <v>919</v>
      </c>
      <c r="E458" s="3">
        <v>9913</v>
      </c>
      <c r="F458" s="3">
        <v>38521</v>
      </c>
      <c r="G458" s="3">
        <f t="shared" ref="G458:G521" si="14">SUM(E458:F458)</f>
        <v>48434</v>
      </c>
      <c r="H458" s="33">
        <f t="shared" ref="H458:H521" si="15">IF(AF458="CABECERA MUNICIPAL",E458,IF(AF458="TODO EL MUNICIPIO",G458,IF(AF458="CENTRO POBLADO Y RURAL DIsPERSO",F458,"0")))</f>
        <v>48434</v>
      </c>
      <c r="AF458" s="7" t="s">
        <v>2313</v>
      </c>
    </row>
    <row r="459" spans="2:32" x14ac:dyDescent="0.2">
      <c r="B459" s="23" t="s">
        <v>920</v>
      </c>
      <c r="C459" s="2" t="s">
        <v>347</v>
      </c>
      <c r="D459" s="30" t="s">
        <v>921</v>
      </c>
      <c r="E459" s="3">
        <v>16129</v>
      </c>
      <c r="F459" s="3">
        <v>19199</v>
      </c>
      <c r="G459" s="3">
        <f t="shared" si="14"/>
        <v>35328</v>
      </c>
      <c r="H459" s="33">
        <f t="shared" si="15"/>
        <v>35328</v>
      </c>
      <c r="AF459" s="7" t="s">
        <v>2313</v>
      </c>
    </row>
    <row r="460" spans="2:32" x14ac:dyDescent="0.2">
      <c r="B460" s="24" t="s">
        <v>922</v>
      </c>
      <c r="C460" s="2" t="s">
        <v>347</v>
      </c>
      <c r="D460" s="30" t="s">
        <v>923</v>
      </c>
      <c r="E460" s="3">
        <v>9007</v>
      </c>
      <c r="F460" s="3">
        <v>28371</v>
      </c>
      <c r="G460" s="3">
        <f t="shared" si="14"/>
        <v>37378</v>
      </c>
      <c r="H460" s="33">
        <f t="shared" si="15"/>
        <v>37378</v>
      </c>
      <c r="AF460" s="7" t="s">
        <v>2313</v>
      </c>
    </row>
    <row r="461" spans="2:32" x14ac:dyDescent="0.2">
      <c r="B461" s="23" t="s">
        <v>924</v>
      </c>
      <c r="C461" s="2" t="s">
        <v>347</v>
      </c>
      <c r="D461" s="30" t="s">
        <v>2246</v>
      </c>
      <c r="E461" s="3">
        <v>4626</v>
      </c>
      <c r="F461" s="3">
        <v>22965</v>
      </c>
      <c r="G461" s="3">
        <f t="shared" si="14"/>
        <v>27591</v>
      </c>
      <c r="H461" s="33">
        <f t="shared" si="15"/>
        <v>27591</v>
      </c>
      <c r="AF461" s="7" t="s">
        <v>2313</v>
      </c>
    </row>
    <row r="462" spans="2:32" x14ac:dyDescent="0.2">
      <c r="B462" s="24" t="s">
        <v>925</v>
      </c>
      <c r="C462" s="2" t="s">
        <v>347</v>
      </c>
      <c r="D462" s="30" t="s">
        <v>205</v>
      </c>
      <c r="E462" s="3">
        <v>5242</v>
      </c>
      <c r="F462" s="3">
        <v>8688</v>
      </c>
      <c r="G462" s="3">
        <f t="shared" si="14"/>
        <v>13930</v>
      </c>
      <c r="H462" s="33">
        <f t="shared" si="15"/>
        <v>13930</v>
      </c>
      <c r="AF462" s="7" t="s">
        <v>2313</v>
      </c>
    </row>
    <row r="463" spans="2:32" x14ac:dyDescent="0.2">
      <c r="B463" s="23" t="s">
        <v>927</v>
      </c>
      <c r="C463" s="2" t="s">
        <v>347</v>
      </c>
      <c r="D463" s="30" t="s">
        <v>928</v>
      </c>
      <c r="E463" s="3">
        <v>9131</v>
      </c>
      <c r="F463" s="3">
        <v>44296</v>
      </c>
      <c r="G463" s="3">
        <f t="shared" si="14"/>
        <v>53427</v>
      </c>
      <c r="H463" s="33">
        <f t="shared" si="15"/>
        <v>53427</v>
      </c>
      <c r="AF463" s="7" t="s">
        <v>2313</v>
      </c>
    </row>
    <row r="464" spans="2:32" x14ac:dyDescent="0.2">
      <c r="B464" s="24" t="s">
        <v>929</v>
      </c>
      <c r="C464" s="2" t="s">
        <v>347</v>
      </c>
      <c r="D464" s="30" t="s">
        <v>930</v>
      </c>
      <c r="E464" s="3">
        <v>43664</v>
      </c>
      <c r="F464" s="3">
        <v>52309</v>
      </c>
      <c r="G464" s="3">
        <f t="shared" si="14"/>
        <v>95973</v>
      </c>
      <c r="H464" s="33">
        <f t="shared" si="15"/>
        <v>95973</v>
      </c>
      <c r="AF464" s="7" t="s">
        <v>2313</v>
      </c>
    </row>
    <row r="465" spans="2:32" x14ac:dyDescent="0.2">
      <c r="B465" s="23" t="s">
        <v>931</v>
      </c>
      <c r="C465" s="2" t="s">
        <v>347</v>
      </c>
      <c r="D465" s="30" t="s">
        <v>932</v>
      </c>
      <c r="E465" s="3">
        <v>7662</v>
      </c>
      <c r="F465" s="3">
        <v>47756</v>
      </c>
      <c r="G465" s="3">
        <f t="shared" si="14"/>
        <v>55418</v>
      </c>
      <c r="H465" s="33">
        <f t="shared" si="15"/>
        <v>55418</v>
      </c>
      <c r="AF465" s="7" t="s">
        <v>2313</v>
      </c>
    </row>
    <row r="466" spans="2:32" x14ac:dyDescent="0.2">
      <c r="B466" s="24" t="s">
        <v>933</v>
      </c>
      <c r="C466" s="2" t="s">
        <v>347</v>
      </c>
      <c r="D466" s="30" t="s">
        <v>934</v>
      </c>
      <c r="E466" s="3">
        <v>16774</v>
      </c>
      <c r="F466" s="3">
        <v>19866</v>
      </c>
      <c r="G466" s="3">
        <f t="shared" si="14"/>
        <v>36640</v>
      </c>
      <c r="H466" s="33">
        <f t="shared" si="15"/>
        <v>36640</v>
      </c>
      <c r="AF466" s="7" t="s">
        <v>2313</v>
      </c>
    </row>
    <row r="467" spans="2:32" x14ac:dyDescent="0.2">
      <c r="B467" s="23" t="s">
        <v>935</v>
      </c>
      <c r="C467" s="2" t="s">
        <v>936</v>
      </c>
      <c r="D467" s="30" t="s">
        <v>937</v>
      </c>
      <c r="E467" s="3">
        <v>10185</v>
      </c>
      <c r="F467" s="3">
        <v>2628</v>
      </c>
      <c r="G467" s="3">
        <f t="shared" si="14"/>
        <v>12813</v>
      </c>
      <c r="H467" s="33">
        <f t="shared" si="15"/>
        <v>12813</v>
      </c>
      <c r="AF467" s="7" t="s">
        <v>2313</v>
      </c>
    </row>
    <row r="468" spans="2:32" x14ac:dyDescent="0.2">
      <c r="B468" s="24" t="s">
        <v>938</v>
      </c>
      <c r="C468" s="2" t="s">
        <v>936</v>
      </c>
      <c r="D468" s="30" t="s">
        <v>939</v>
      </c>
      <c r="E468" s="3">
        <v>2121</v>
      </c>
      <c r="F468" s="3">
        <v>5031</v>
      </c>
      <c r="G468" s="3">
        <f t="shared" si="14"/>
        <v>7152</v>
      </c>
      <c r="H468" s="33" t="str">
        <f t="shared" si="15"/>
        <v>0</v>
      </c>
      <c r="AF468" s="7">
        <v>0</v>
      </c>
    </row>
    <row r="469" spans="2:32" x14ac:dyDescent="0.2">
      <c r="B469" s="23" t="s">
        <v>940</v>
      </c>
      <c r="C469" s="2" t="s">
        <v>936</v>
      </c>
      <c r="D469" s="30" t="s">
        <v>941</v>
      </c>
      <c r="E469" s="3">
        <v>7368</v>
      </c>
      <c r="F469" s="3">
        <v>9334</v>
      </c>
      <c r="G469" s="3">
        <f t="shared" si="14"/>
        <v>16702</v>
      </c>
      <c r="H469" s="33">
        <f t="shared" si="15"/>
        <v>16702</v>
      </c>
      <c r="AF469" s="7" t="s">
        <v>2313</v>
      </c>
    </row>
    <row r="470" spans="2:32" x14ac:dyDescent="0.2">
      <c r="B470" s="24" t="s">
        <v>942</v>
      </c>
      <c r="C470" s="2" t="s">
        <v>936</v>
      </c>
      <c r="D470" s="30" t="s">
        <v>943</v>
      </c>
      <c r="E470" s="3">
        <v>5039</v>
      </c>
      <c r="F470" s="3">
        <v>10117</v>
      </c>
      <c r="G470" s="3">
        <f t="shared" si="14"/>
        <v>15156</v>
      </c>
      <c r="H470" s="33">
        <f t="shared" si="15"/>
        <v>15156</v>
      </c>
      <c r="AF470" s="7" t="s">
        <v>2313</v>
      </c>
    </row>
    <row r="471" spans="2:32" x14ac:dyDescent="0.2">
      <c r="B471" s="23" t="s">
        <v>944</v>
      </c>
      <c r="C471" s="2" t="s">
        <v>936</v>
      </c>
      <c r="D471" s="30" t="s">
        <v>945</v>
      </c>
      <c r="E471" s="3">
        <v>5168</v>
      </c>
      <c r="F471" s="3">
        <v>6226</v>
      </c>
      <c r="G471" s="3">
        <f t="shared" si="14"/>
        <v>11394</v>
      </c>
      <c r="H471" s="33">
        <f t="shared" si="15"/>
        <v>5168</v>
      </c>
      <c r="AF471" s="7" t="s">
        <v>2314</v>
      </c>
    </row>
    <row r="472" spans="2:32" x14ac:dyDescent="0.2">
      <c r="B472" s="24" t="s">
        <v>946</v>
      </c>
      <c r="C472" s="2" t="s">
        <v>936</v>
      </c>
      <c r="D472" s="30" t="s">
        <v>947</v>
      </c>
      <c r="E472" s="3">
        <v>469</v>
      </c>
      <c r="F472" s="3">
        <v>1491</v>
      </c>
      <c r="G472" s="3">
        <f t="shared" si="14"/>
        <v>1960</v>
      </c>
      <c r="H472" s="33">
        <f t="shared" si="15"/>
        <v>1960</v>
      </c>
      <c r="AF472" s="7" t="s">
        <v>2313</v>
      </c>
    </row>
    <row r="473" spans="2:32" x14ac:dyDescent="0.2">
      <c r="B473" s="23" t="s">
        <v>948</v>
      </c>
      <c r="C473" s="2" t="s">
        <v>936</v>
      </c>
      <c r="D473" s="30" t="s">
        <v>949</v>
      </c>
      <c r="E473" s="3">
        <v>569</v>
      </c>
      <c r="F473" s="3">
        <v>2101</v>
      </c>
      <c r="G473" s="3">
        <f t="shared" si="14"/>
        <v>2670</v>
      </c>
      <c r="H473" s="33">
        <f t="shared" si="15"/>
        <v>2670</v>
      </c>
      <c r="AF473" s="7" t="s">
        <v>2313</v>
      </c>
    </row>
    <row r="474" spans="2:32" x14ac:dyDescent="0.2">
      <c r="B474" s="24" t="s">
        <v>950</v>
      </c>
      <c r="C474" s="2" t="s">
        <v>936</v>
      </c>
      <c r="D474" s="30" t="s">
        <v>951</v>
      </c>
      <c r="E474" s="3">
        <v>9456</v>
      </c>
      <c r="F474" s="3">
        <v>2079</v>
      </c>
      <c r="G474" s="3">
        <f t="shared" si="14"/>
        <v>11535</v>
      </c>
      <c r="H474" s="33" t="str">
        <f t="shared" si="15"/>
        <v>0</v>
      </c>
      <c r="AF474" s="7">
        <v>0</v>
      </c>
    </row>
    <row r="475" spans="2:32" x14ac:dyDescent="0.2">
      <c r="B475" s="23" t="s">
        <v>952</v>
      </c>
      <c r="C475" s="2" t="s">
        <v>936</v>
      </c>
      <c r="D475" s="30" t="s">
        <v>953</v>
      </c>
      <c r="E475" s="3">
        <v>1376</v>
      </c>
      <c r="F475" s="3">
        <v>3887</v>
      </c>
      <c r="G475" s="3">
        <f t="shared" si="14"/>
        <v>5263</v>
      </c>
      <c r="H475" s="33" t="str">
        <f t="shared" si="15"/>
        <v>0</v>
      </c>
      <c r="AF475" s="7">
        <v>0</v>
      </c>
    </row>
    <row r="476" spans="2:32" x14ac:dyDescent="0.2">
      <c r="B476" s="24" t="s">
        <v>954</v>
      </c>
      <c r="C476" s="2" t="s">
        <v>936</v>
      </c>
      <c r="D476" s="30" t="s">
        <v>955</v>
      </c>
      <c r="E476" s="3">
        <v>4232</v>
      </c>
      <c r="F476" s="3">
        <v>6896</v>
      </c>
      <c r="G476" s="3">
        <f t="shared" si="14"/>
        <v>11128</v>
      </c>
      <c r="H476" s="33">
        <f t="shared" si="15"/>
        <v>11128</v>
      </c>
      <c r="AF476" s="7" t="s">
        <v>2313</v>
      </c>
    </row>
    <row r="477" spans="2:32" x14ac:dyDescent="0.2">
      <c r="B477" s="23" t="s">
        <v>956</v>
      </c>
      <c r="C477" s="2" t="s">
        <v>936</v>
      </c>
      <c r="D477" s="30" t="s">
        <v>957</v>
      </c>
      <c r="E477" s="3">
        <v>67711</v>
      </c>
      <c r="F477" s="3">
        <v>28967</v>
      </c>
      <c r="G477" s="3">
        <f t="shared" si="14"/>
        <v>96678</v>
      </c>
      <c r="H477" s="33" t="str">
        <f t="shared" si="15"/>
        <v>0</v>
      </c>
      <c r="AF477" s="7">
        <v>0</v>
      </c>
    </row>
    <row r="478" spans="2:32" x14ac:dyDescent="0.2">
      <c r="B478" s="24" t="s">
        <v>958</v>
      </c>
      <c r="C478" s="2" t="s">
        <v>936</v>
      </c>
      <c r="D478" s="30" t="s">
        <v>959</v>
      </c>
      <c r="E478" s="3">
        <v>3774</v>
      </c>
      <c r="F478" s="3">
        <v>9732</v>
      </c>
      <c r="G478" s="3">
        <f t="shared" si="14"/>
        <v>13506</v>
      </c>
      <c r="H478" s="33">
        <f t="shared" si="15"/>
        <v>13506</v>
      </c>
      <c r="AF478" s="7" t="s">
        <v>2313</v>
      </c>
    </row>
    <row r="479" spans="2:32" x14ac:dyDescent="0.2">
      <c r="B479" s="23" t="s">
        <v>960</v>
      </c>
      <c r="C479" s="2" t="s">
        <v>936</v>
      </c>
      <c r="D479" s="30" t="s">
        <v>2248</v>
      </c>
      <c r="E479" s="3">
        <v>9027</v>
      </c>
      <c r="F479" s="3">
        <v>9642</v>
      </c>
      <c r="G479" s="3">
        <f t="shared" si="14"/>
        <v>18669</v>
      </c>
      <c r="H479" s="33">
        <f t="shared" si="15"/>
        <v>18669</v>
      </c>
      <c r="AF479" s="7" t="s">
        <v>2313</v>
      </c>
    </row>
    <row r="480" spans="2:32" x14ac:dyDescent="0.2">
      <c r="B480" s="24" t="s">
        <v>962</v>
      </c>
      <c r="C480" s="2" t="s">
        <v>936</v>
      </c>
      <c r="D480" s="30" t="s">
        <v>963</v>
      </c>
      <c r="E480" s="3">
        <v>2687</v>
      </c>
      <c r="F480" s="3">
        <v>5568</v>
      </c>
      <c r="G480" s="3">
        <f t="shared" si="14"/>
        <v>8255</v>
      </c>
      <c r="H480" s="33" t="str">
        <f t="shared" si="15"/>
        <v>0</v>
      </c>
      <c r="AF480" s="7">
        <v>0</v>
      </c>
    </row>
    <row r="481" spans="2:32" x14ac:dyDescent="0.2">
      <c r="B481" s="23" t="s">
        <v>964</v>
      </c>
      <c r="C481" s="2" t="s">
        <v>936</v>
      </c>
      <c r="D481" s="30" t="s">
        <v>965</v>
      </c>
      <c r="E481" s="3">
        <v>1184</v>
      </c>
      <c r="F481" s="3">
        <v>3353</v>
      </c>
      <c r="G481" s="3">
        <f t="shared" si="14"/>
        <v>4537</v>
      </c>
      <c r="H481" s="33">
        <f t="shared" si="15"/>
        <v>1184</v>
      </c>
      <c r="AF481" s="7" t="s">
        <v>2314</v>
      </c>
    </row>
    <row r="482" spans="2:32" x14ac:dyDescent="0.2">
      <c r="B482" s="24" t="s">
        <v>966</v>
      </c>
      <c r="C482" s="2" t="s">
        <v>936</v>
      </c>
      <c r="D482" s="30" t="s">
        <v>967</v>
      </c>
      <c r="E482" s="3">
        <v>130203</v>
      </c>
      <c r="F482" s="3">
        <v>25338</v>
      </c>
      <c r="G482" s="3">
        <f t="shared" si="14"/>
        <v>155541</v>
      </c>
      <c r="H482" s="33" t="str">
        <f t="shared" si="15"/>
        <v>0</v>
      </c>
      <c r="AF482" s="7">
        <v>0</v>
      </c>
    </row>
    <row r="483" spans="2:32" x14ac:dyDescent="0.2">
      <c r="B483" s="23" t="s">
        <v>968</v>
      </c>
      <c r="C483" s="2" t="s">
        <v>936</v>
      </c>
      <c r="D483" s="30" t="s">
        <v>969</v>
      </c>
      <c r="E483" s="3">
        <v>3342</v>
      </c>
      <c r="F483" s="3">
        <v>7115</v>
      </c>
      <c r="G483" s="3">
        <f t="shared" si="14"/>
        <v>10457</v>
      </c>
      <c r="H483" s="33" t="str">
        <f t="shared" si="15"/>
        <v>0</v>
      </c>
      <c r="AF483" s="7">
        <v>0</v>
      </c>
    </row>
    <row r="484" spans="2:32" x14ac:dyDescent="0.2">
      <c r="B484" s="24" t="s">
        <v>970</v>
      </c>
      <c r="C484" s="2" t="s">
        <v>936</v>
      </c>
      <c r="D484" s="30" t="s">
        <v>971</v>
      </c>
      <c r="E484" s="3">
        <v>5013</v>
      </c>
      <c r="F484" s="3">
        <v>6973</v>
      </c>
      <c r="G484" s="3">
        <f t="shared" si="14"/>
        <v>11986</v>
      </c>
      <c r="H484" s="33" t="str">
        <f t="shared" si="15"/>
        <v>0</v>
      </c>
      <c r="AF484" s="7">
        <v>0</v>
      </c>
    </row>
    <row r="485" spans="2:32" x14ac:dyDescent="0.2">
      <c r="B485" s="23" t="s">
        <v>972</v>
      </c>
      <c r="C485" s="2" t="s">
        <v>936</v>
      </c>
      <c r="D485" s="30" t="s">
        <v>973</v>
      </c>
      <c r="E485" s="3">
        <v>13136</v>
      </c>
      <c r="F485" s="3">
        <v>10027</v>
      </c>
      <c r="G485" s="3">
        <f t="shared" si="14"/>
        <v>23163</v>
      </c>
      <c r="H485" s="33" t="str">
        <f t="shared" si="15"/>
        <v>0</v>
      </c>
      <c r="AF485" s="7">
        <v>0</v>
      </c>
    </row>
    <row r="486" spans="2:32" x14ac:dyDescent="0.2">
      <c r="B486" s="24" t="s">
        <v>974</v>
      </c>
      <c r="C486" s="2" t="s">
        <v>936</v>
      </c>
      <c r="D486" s="30" t="s">
        <v>975</v>
      </c>
      <c r="E486" s="3">
        <v>9848</v>
      </c>
      <c r="F486" s="3">
        <v>15556</v>
      </c>
      <c r="G486" s="3">
        <f t="shared" si="14"/>
        <v>25404</v>
      </c>
      <c r="H486" s="33" t="str">
        <f t="shared" si="15"/>
        <v>0</v>
      </c>
      <c r="AF486" s="7">
        <v>0</v>
      </c>
    </row>
    <row r="487" spans="2:32" x14ac:dyDescent="0.2">
      <c r="B487" s="23" t="s">
        <v>976</v>
      </c>
      <c r="C487" s="2" t="s">
        <v>936</v>
      </c>
      <c r="D487" s="30" t="s">
        <v>977</v>
      </c>
      <c r="E487" s="3">
        <v>25849</v>
      </c>
      <c r="F487" s="3">
        <v>12620</v>
      </c>
      <c r="G487" s="3">
        <f t="shared" si="14"/>
        <v>38469</v>
      </c>
      <c r="H487" s="33" t="str">
        <f t="shared" si="15"/>
        <v>0</v>
      </c>
      <c r="AF487" s="7">
        <v>0</v>
      </c>
    </row>
    <row r="488" spans="2:32" x14ac:dyDescent="0.2">
      <c r="B488" s="24" t="s">
        <v>978</v>
      </c>
      <c r="C488" s="2" t="s">
        <v>936</v>
      </c>
      <c r="D488" s="30" t="s">
        <v>979</v>
      </c>
      <c r="E488" s="3">
        <v>1558</v>
      </c>
      <c r="F488" s="3">
        <v>7027</v>
      </c>
      <c r="G488" s="3">
        <f t="shared" si="14"/>
        <v>8585</v>
      </c>
      <c r="H488" s="33" t="str">
        <f t="shared" si="15"/>
        <v>0</v>
      </c>
      <c r="AF488" s="7">
        <v>0</v>
      </c>
    </row>
    <row r="489" spans="2:32" x14ac:dyDescent="0.2">
      <c r="B489" s="23" t="s">
        <v>980</v>
      </c>
      <c r="C489" s="2" t="s">
        <v>936</v>
      </c>
      <c r="D489" s="30" t="s">
        <v>981</v>
      </c>
      <c r="E489" s="3">
        <v>12595</v>
      </c>
      <c r="F489" s="3">
        <v>14621</v>
      </c>
      <c r="G489" s="3">
        <f t="shared" si="14"/>
        <v>27216</v>
      </c>
      <c r="H489" s="33">
        <f t="shared" si="15"/>
        <v>27216</v>
      </c>
      <c r="AF489" s="7" t="s">
        <v>2313</v>
      </c>
    </row>
    <row r="490" spans="2:32" x14ac:dyDescent="0.2">
      <c r="B490" s="24" t="s">
        <v>982</v>
      </c>
      <c r="C490" s="2" t="s">
        <v>936</v>
      </c>
      <c r="D490" s="30" t="s">
        <v>355</v>
      </c>
      <c r="E490" s="3">
        <v>800</v>
      </c>
      <c r="F490" s="3">
        <v>4179</v>
      </c>
      <c r="G490" s="3">
        <f t="shared" si="14"/>
        <v>4979</v>
      </c>
      <c r="H490" s="33">
        <f t="shared" si="15"/>
        <v>4979</v>
      </c>
      <c r="AF490" s="7" t="s">
        <v>2313</v>
      </c>
    </row>
    <row r="491" spans="2:32" x14ac:dyDescent="0.2">
      <c r="B491" s="23" t="s">
        <v>983</v>
      </c>
      <c r="C491" s="2" t="s">
        <v>936</v>
      </c>
      <c r="D491" s="30" t="s">
        <v>984</v>
      </c>
      <c r="E491" s="3">
        <v>23467</v>
      </c>
      <c r="F491" s="3">
        <v>2290</v>
      </c>
      <c r="G491" s="3">
        <f t="shared" si="14"/>
        <v>25757</v>
      </c>
      <c r="H491" s="33" t="str">
        <f t="shared" si="15"/>
        <v>0</v>
      </c>
      <c r="AF491" s="7">
        <v>0</v>
      </c>
    </row>
    <row r="492" spans="2:32" x14ac:dyDescent="0.2">
      <c r="B492" s="24" t="s">
        <v>985</v>
      </c>
      <c r="C492" s="2" t="s">
        <v>936</v>
      </c>
      <c r="D492" s="30" t="s">
        <v>986</v>
      </c>
      <c r="E492" s="3">
        <v>151274</v>
      </c>
      <c r="F492" s="3">
        <v>10931</v>
      </c>
      <c r="G492" s="3">
        <f t="shared" si="14"/>
        <v>162205</v>
      </c>
      <c r="H492" s="33" t="str">
        <f t="shared" si="15"/>
        <v>0</v>
      </c>
      <c r="AF492" s="7">
        <v>0</v>
      </c>
    </row>
    <row r="493" spans="2:32" x14ac:dyDescent="0.2">
      <c r="B493" s="23" t="s">
        <v>987</v>
      </c>
      <c r="C493" s="2" t="s">
        <v>936</v>
      </c>
      <c r="D493" s="30" t="s">
        <v>2249</v>
      </c>
      <c r="E493" s="3">
        <v>6390</v>
      </c>
      <c r="F493" s="3">
        <v>6921</v>
      </c>
      <c r="G493" s="3">
        <f t="shared" si="14"/>
        <v>13311</v>
      </c>
      <c r="H493" s="33" t="str">
        <f t="shared" si="15"/>
        <v>0</v>
      </c>
      <c r="AF493" s="7">
        <v>0</v>
      </c>
    </row>
    <row r="494" spans="2:32" x14ac:dyDescent="0.2">
      <c r="B494" s="24" t="s">
        <v>989</v>
      </c>
      <c r="C494" s="2" t="s">
        <v>936</v>
      </c>
      <c r="D494" s="30" t="s">
        <v>990</v>
      </c>
      <c r="E494" s="3">
        <v>1721</v>
      </c>
      <c r="F494" s="3">
        <v>4557</v>
      </c>
      <c r="G494" s="3">
        <f t="shared" si="14"/>
        <v>6278</v>
      </c>
      <c r="H494" s="33" t="str">
        <f t="shared" si="15"/>
        <v>0</v>
      </c>
      <c r="AF494" s="7">
        <v>0</v>
      </c>
    </row>
    <row r="495" spans="2:32" x14ac:dyDescent="0.2">
      <c r="B495" s="23" t="s">
        <v>991</v>
      </c>
      <c r="C495" s="2" t="s">
        <v>936</v>
      </c>
      <c r="D495" s="30" t="s">
        <v>992</v>
      </c>
      <c r="E495" s="3">
        <v>107459</v>
      </c>
      <c r="F495" s="3">
        <v>1822</v>
      </c>
      <c r="G495" s="3">
        <f t="shared" si="14"/>
        <v>109281</v>
      </c>
      <c r="H495" s="33" t="str">
        <f t="shared" si="15"/>
        <v>0</v>
      </c>
      <c r="AF495" s="7">
        <v>0</v>
      </c>
    </row>
    <row r="496" spans="2:32" x14ac:dyDescent="0.2">
      <c r="B496" s="24" t="s">
        <v>993</v>
      </c>
      <c r="C496" s="2" t="s">
        <v>936</v>
      </c>
      <c r="D496" s="30" t="s">
        <v>994</v>
      </c>
      <c r="E496" s="3">
        <v>370</v>
      </c>
      <c r="F496" s="3">
        <v>5048</v>
      </c>
      <c r="G496" s="3">
        <f t="shared" si="14"/>
        <v>5418</v>
      </c>
      <c r="H496" s="33" t="str">
        <f t="shared" si="15"/>
        <v>0</v>
      </c>
      <c r="AF496" s="7">
        <v>0</v>
      </c>
    </row>
    <row r="497" spans="2:32" x14ac:dyDescent="0.2">
      <c r="B497" s="23" t="s">
        <v>995</v>
      </c>
      <c r="C497" s="2" t="s">
        <v>936</v>
      </c>
      <c r="D497" s="30" t="s">
        <v>996</v>
      </c>
      <c r="E497" s="3">
        <v>138721</v>
      </c>
      <c r="F497" s="3">
        <v>21575</v>
      </c>
      <c r="G497" s="3">
        <f t="shared" si="14"/>
        <v>160296</v>
      </c>
      <c r="H497" s="33">
        <f t="shared" si="15"/>
        <v>160296</v>
      </c>
      <c r="AF497" s="7" t="s">
        <v>2313</v>
      </c>
    </row>
    <row r="498" spans="2:32" x14ac:dyDescent="0.2">
      <c r="B498" s="24" t="s">
        <v>997</v>
      </c>
      <c r="C498" s="2" t="s">
        <v>936</v>
      </c>
      <c r="D498" s="30" t="s">
        <v>2250</v>
      </c>
      <c r="E498" s="3">
        <v>1726</v>
      </c>
      <c r="F498" s="3">
        <v>2854</v>
      </c>
      <c r="G498" s="3">
        <f t="shared" si="14"/>
        <v>4580</v>
      </c>
      <c r="H498" s="33" t="str">
        <f t="shared" si="15"/>
        <v>0</v>
      </c>
      <c r="AF498" s="7">
        <v>0</v>
      </c>
    </row>
    <row r="499" spans="2:32" x14ac:dyDescent="0.2">
      <c r="B499" s="23" t="s">
        <v>999</v>
      </c>
      <c r="C499" s="2" t="s">
        <v>936</v>
      </c>
      <c r="D499" s="30" t="s">
        <v>1000</v>
      </c>
      <c r="E499" s="3">
        <v>14326</v>
      </c>
      <c r="F499" s="3">
        <v>5824</v>
      </c>
      <c r="G499" s="3">
        <f t="shared" si="14"/>
        <v>20150</v>
      </c>
      <c r="H499" s="33" t="str">
        <f t="shared" si="15"/>
        <v>0</v>
      </c>
      <c r="AF499" s="7">
        <v>0</v>
      </c>
    </row>
    <row r="500" spans="2:32" x14ac:dyDescent="0.2">
      <c r="B500" s="24" t="s">
        <v>1001</v>
      </c>
      <c r="C500" s="2" t="s">
        <v>936</v>
      </c>
      <c r="D500" s="30" t="s">
        <v>1002</v>
      </c>
      <c r="E500" s="3">
        <v>3948</v>
      </c>
      <c r="F500" s="3">
        <v>4930</v>
      </c>
      <c r="G500" s="3">
        <f t="shared" si="14"/>
        <v>8878</v>
      </c>
      <c r="H500" s="33" t="str">
        <f t="shared" si="15"/>
        <v>0</v>
      </c>
      <c r="AF500" s="7">
        <v>0</v>
      </c>
    </row>
    <row r="501" spans="2:32" x14ac:dyDescent="0.2">
      <c r="B501" s="23" t="s">
        <v>1003</v>
      </c>
      <c r="C501" s="2" t="s">
        <v>936</v>
      </c>
      <c r="D501" s="30" t="s">
        <v>1004</v>
      </c>
      <c r="E501" s="3">
        <v>914</v>
      </c>
      <c r="F501" s="3">
        <v>2428</v>
      </c>
      <c r="G501" s="3">
        <f t="shared" si="14"/>
        <v>3342</v>
      </c>
      <c r="H501" s="33" t="str">
        <f t="shared" si="15"/>
        <v>0</v>
      </c>
      <c r="AF501" s="7">
        <v>0</v>
      </c>
    </row>
    <row r="502" spans="2:32" x14ac:dyDescent="0.2">
      <c r="B502" s="24" t="s">
        <v>1005</v>
      </c>
      <c r="C502" s="2" t="s">
        <v>936</v>
      </c>
      <c r="D502" s="30" t="s">
        <v>1006</v>
      </c>
      <c r="E502" s="3">
        <v>110244</v>
      </c>
      <c r="F502" s="3">
        <v>3908</v>
      </c>
      <c r="G502" s="3">
        <f t="shared" si="14"/>
        <v>114152</v>
      </c>
      <c r="H502" s="33">
        <f t="shared" si="15"/>
        <v>114152</v>
      </c>
      <c r="AF502" s="7" t="s">
        <v>2313</v>
      </c>
    </row>
    <row r="503" spans="2:32" x14ac:dyDescent="0.2">
      <c r="B503" s="23" t="s">
        <v>1007</v>
      </c>
      <c r="C503" s="2" t="s">
        <v>936</v>
      </c>
      <c r="D503" s="30" t="s">
        <v>131</v>
      </c>
      <c r="E503" s="3">
        <v>2436</v>
      </c>
      <c r="F503" s="3">
        <v>5810</v>
      </c>
      <c r="G503" s="3">
        <f t="shared" si="14"/>
        <v>8246</v>
      </c>
      <c r="H503" s="33" t="str">
        <f t="shared" si="15"/>
        <v>0</v>
      </c>
      <c r="AF503" s="7">
        <v>0</v>
      </c>
    </row>
    <row r="504" spans="2:32" x14ac:dyDescent="0.2">
      <c r="B504" s="24" t="s">
        <v>1008</v>
      </c>
      <c r="C504" s="2" t="s">
        <v>936</v>
      </c>
      <c r="D504" s="30" t="s">
        <v>1009</v>
      </c>
      <c r="E504" s="3">
        <v>7060</v>
      </c>
      <c r="F504" s="3">
        <v>7747</v>
      </c>
      <c r="G504" s="3">
        <f t="shared" si="14"/>
        <v>14807</v>
      </c>
      <c r="H504" s="33" t="str">
        <f t="shared" si="15"/>
        <v>0</v>
      </c>
      <c r="AF504" s="7">
        <v>0</v>
      </c>
    </row>
    <row r="505" spans="2:32" x14ac:dyDescent="0.2">
      <c r="B505" s="23" t="s">
        <v>1010</v>
      </c>
      <c r="C505" s="2" t="s">
        <v>936</v>
      </c>
      <c r="D505" s="30" t="s">
        <v>1011</v>
      </c>
      <c r="E505" s="3">
        <v>17125</v>
      </c>
      <c r="F505" s="3">
        <v>17406</v>
      </c>
      <c r="G505" s="3">
        <f t="shared" si="14"/>
        <v>34531</v>
      </c>
      <c r="H505" s="33">
        <f t="shared" si="15"/>
        <v>34531</v>
      </c>
      <c r="AF505" s="7" t="s">
        <v>2313</v>
      </c>
    </row>
    <row r="506" spans="2:32" x14ac:dyDescent="0.2">
      <c r="B506" s="24" t="s">
        <v>1012</v>
      </c>
      <c r="C506" s="2" t="s">
        <v>936</v>
      </c>
      <c r="D506" s="30" t="s">
        <v>1013</v>
      </c>
      <c r="E506" s="3">
        <v>7794</v>
      </c>
      <c r="F506" s="3">
        <v>9813</v>
      </c>
      <c r="G506" s="3">
        <f t="shared" si="14"/>
        <v>17607</v>
      </c>
      <c r="H506" s="33" t="str">
        <f t="shared" si="15"/>
        <v>0</v>
      </c>
      <c r="AF506" s="7">
        <v>0</v>
      </c>
    </row>
    <row r="507" spans="2:32" x14ac:dyDescent="0.2">
      <c r="B507" s="23" t="s">
        <v>1014</v>
      </c>
      <c r="C507" s="2" t="s">
        <v>936</v>
      </c>
      <c r="D507" s="30" t="s">
        <v>1015</v>
      </c>
      <c r="E507" s="3">
        <v>1384</v>
      </c>
      <c r="F507" s="3">
        <v>1498</v>
      </c>
      <c r="G507" s="3">
        <f t="shared" si="14"/>
        <v>2882</v>
      </c>
      <c r="H507" s="33">
        <f t="shared" si="15"/>
        <v>1384</v>
      </c>
      <c r="AF507" s="7" t="s">
        <v>2314</v>
      </c>
    </row>
    <row r="508" spans="2:32" x14ac:dyDescent="0.2">
      <c r="B508" s="24" t="s">
        <v>1016</v>
      </c>
      <c r="C508" s="2" t="s">
        <v>936</v>
      </c>
      <c r="D508" s="30" t="s">
        <v>1017</v>
      </c>
      <c r="E508" s="3">
        <v>2760</v>
      </c>
      <c r="F508" s="3">
        <v>4322</v>
      </c>
      <c r="G508" s="3">
        <f t="shared" si="14"/>
        <v>7082</v>
      </c>
      <c r="H508" s="33" t="str">
        <f t="shared" si="15"/>
        <v>0</v>
      </c>
      <c r="AF508" s="7">
        <v>0</v>
      </c>
    </row>
    <row r="509" spans="2:32" x14ac:dyDescent="0.2">
      <c r="B509" s="23" t="s">
        <v>1018</v>
      </c>
      <c r="C509" s="2" t="s">
        <v>936</v>
      </c>
      <c r="D509" s="30" t="s">
        <v>2251</v>
      </c>
      <c r="E509" s="3">
        <v>1300</v>
      </c>
      <c r="F509" s="3">
        <v>3631</v>
      </c>
      <c r="G509" s="3">
        <f t="shared" si="14"/>
        <v>4931</v>
      </c>
      <c r="H509" s="33">
        <f t="shared" si="15"/>
        <v>1300</v>
      </c>
      <c r="AF509" s="7" t="s">
        <v>2314</v>
      </c>
    </row>
    <row r="510" spans="2:32" x14ac:dyDescent="0.2">
      <c r="B510" s="24" t="s">
        <v>1020</v>
      </c>
      <c r="C510" s="2" t="s">
        <v>936</v>
      </c>
      <c r="D510" s="30" t="s">
        <v>1021</v>
      </c>
      <c r="E510" s="3">
        <v>2461</v>
      </c>
      <c r="F510" s="3">
        <v>4551</v>
      </c>
      <c r="G510" s="3">
        <f t="shared" si="14"/>
        <v>7012</v>
      </c>
      <c r="H510" s="33">
        <f t="shared" si="15"/>
        <v>7012</v>
      </c>
      <c r="AF510" s="7" t="s">
        <v>2313</v>
      </c>
    </row>
    <row r="511" spans="2:32" x14ac:dyDescent="0.2">
      <c r="B511" s="23" t="s">
        <v>1022</v>
      </c>
      <c r="C511" s="2" t="s">
        <v>936</v>
      </c>
      <c r="D511" s="30" t="s">
        <v>1023</v>
      </c>
      <c r="E511" s="3">
        <v>1206</v>
      </c>
      <c r="F511" s="3">
        <v>2503</v>
      </c>
      <c r="G511" s="3">
        <f t="shared" si="14"/>
        <v>3709</v>
      </c>
      <c r="H511" s="33" t="str">
        <f t="shared" si="15"/>
        <v>0</v>
      </c>
      <c r="AF511" s="7">
        <v>0</v>
      </c>
    </row>
    <row r="512" spans="2:32" x14ac:dyDescent="0.2">
      <c r="B512" s="24" t="s">
        <v>1024</v>
      </c>
      <c r="C512" s="2" t="s">
        <v>936</v>
      </c>
      <c r="D512" s="30" t="s">
        <v>1025</v>
      </c>
      <c r="E512" s="3">
        <v>932</v>
      </c>
      <c r="F512" s="3">
        <v>1475</v>
      </c>
      <c r="G512" s="3">
        <f t="shared" si="14"/>
        <v>2407</v>
      </c>
      <c r="H512" s="33">
        <f t="shared" si="15"/>
        <v>932</v>
      </c>
      <c r="AF512" s="7" t="s">
        <v>2314</v>
      </c>
    </row>
    <row r="513" spans="2:32" x14ac:dyDescent="0.2">
      <c r="B513" s="23" t="s">
        <v>1026</v>
      </c>
      <c r="C513" s="2" t="s">
        <v>936</v>
      </c>
      <c r="D513" s="30" t="s">
        <v>1027</v>
      </c>
      <c r="E513" s="3">
        <v>1138</v>
      </c>
      <c r="F513" s="3">
        <v>5177</v>
      </c>
      <c r="G513" s="3">
        <f t="shared" si="14"/>
        <v>6315</v>
      </c>
      <c r="H513" s="33" t="str">
        <f t="shared" si="15"/>
        <v>0</v>
      </c>
      <c r="AF513" s="7">
        <v>0</v>
      </c>
    </row>
    <row r="514" spans="2:32" x14ac:dyDescent="0.2">
      <c r="B514" s="24" t="s">
        <v>1028</v>
      </c>
      <c r="C514" s="2" t="s">
        <v>936</v>
      </c>
      <c r="D514" s="30" t="s">
        <v>1029</v>
      </c>
      <c r="E514" s="3">
        <v>16948</v>
      </c>
      <c r="F514" s="3">
        <v>17276</v>
      </c>
      <c r="G514" s="3">
        <f t="shared" si="14"/>
        <v>34224</v>
      </c>
      <c r="H514" s="33" t="str">
        <f t="shared" si="15"/>
        <v>0</v>
      </c>
      <c r="AF514" s="7">
        <v>0</v>
      </c>
    </row>
    <row r="515" spans="2:32" x14ac:dyDescent="0.2">
      <c r="B515" s="23" t="s">
        <v>1030</v>
      </c>
      <c r="C515" s="2" t="s">
        <v>936</v>
      </c>
      <c r="D515" s="30" t="s">
        <v>1031</v>
      </c>
      <c r="E515" s="3">
        <v>21023</v>
      </c>
      <c r="F515" s="3">
        <v>16541</v>
      </c>
      <c r="G515" s="3">
        <f t="shared" si="14"/>
        <v>37564</v>
      </c>
      <c r="H515" s="33">
        <f t="shared" si="15"/>
        <v>37564</v>
      </c>
      <c r="AF515" s="7" t="s">
        <v>2313</v>
      </c>
    </row>
    <row r="516" spans="2:32" x14ac:dyDescent="0.2">
      <c r="B516" s="24" t="s">
        <v>1032</v>
      </c>
      <c r="C516" s="2" t="s">
        <v>936</v>
      </c>
      <c r="D516" s="30" t="s">
        <v>1033</v>
      </c>
      <c r="E516" s="3">
        <v>4756</v>
      </c>
      <c r="F516" s="3">
        <v>5444</v>
      </c>
      <c r="G516" s="3">
        <f t="shared" si="14"/>
        <v>10200</v>
      </c>
      <c r="H516" s="33">
        <f t="shared" si="15"/>
        <v>10200</v>
      </c>
      <c r="AF516" s="7" t="s">
        <v>2313</v>
      </c>
    </row>
    <row r="517" spans="2:32" x14ac:dyDescent="0.2">
      <c r="B517" s="23" t="s">
        <v>1034</v>
      </c>
      <c r="C517" s="2" t="s">
        <v>936</v>
      </c>
      <c r="D517" s="30" t="s">
        <v>1035</v>
      </c>
      <c r="E517" s="3">
        <v>1320</v>
      </c>
      <c r="F517" s="3">
        <v>5017</v>
      </c>
      <c r="G517" s="3">
        <f t="shared" si="14"/>
        <v>6337</v>
      </c>
      <c r="H517" s="33">
        <f t="shared" si="15"/>
        <v>6337</v>
      </c>
      <c r="AF517" s="7" t="s">
        <v>2313</v>
      </c>
    </row>
    <row r="518" spans="2:32" x14ac:dyDescent="0.2">
      <c r="B518" s="24" t="s">
        <v>1036</v>
      </c>
      <c r="C518" s="2" t="s">
        <v>936</v>
      </c>
      <c r="D518" s="30" t="s">
        <v>780</v>
      </c>
      <c r="E518" s="3">
        <v>7871</v>
      </c>
      <c r="F518" s="3">
        <v>11511</v>
      </c>
      <c r="G518" s="3">
        <f t="shared" si="14"/>
        <v>19382</v>
      </c>
      <c r="H518" s="33">
        <f t="shared" si="15"/>
        <v>19382</v>
      </c>
      <c r="AF518" s="7" t="s">
        <v>2313</v>
      </c>
    </row>
    <row r="519" spans="2:32" x14ac:dyDescent="0.2">
      <c r="B519" s="23" t="s">
        <v>1037</v>
      </c>
      <c r="C519" s="2" t="s">
        <v>936</v>
      </c>
      <c r="D519" s="30" t="s">
        <v>1038</v>
      </c>
      <c r="E519" s="3">
        <v>3514</v>
      </c>
      <c r="F519" s="3">
        <v>7709</v>
      </c>
      <c r="G519" s="3">
        <f t="shared" si="14"/>
        <v>11223</v>
      </c>
      <c r="H519" s="33" t="str">
        <f t="shared" si="15"/>
        <v>0</v>
      </c>
      <c r="AF519" s="7">
        <v>0</v>
      </c>
    </row>
    <row r="520" spans="2:32" x14ac:dyDescent="0.2">
      <c r="B520" s="24" t="s">
        <v>1039</v>
      </c>
      <c r="C520" s="2" t="s">
        <v>936</v>
      </c>
      <c r="D520" s="30" t="s">
        <v>2252</v>
      </c>
      <c r="E520" s="3">
        <v>2010</v>
      </c>
      <c r="F520" s="3">
        <v>4517</v>
      </c>
      <c r="G520" s="3">
        <f t="shared" si="14"/>
        <v>6527</v>
      </c>
      <c r="H520" s="33" t="str">
        <f t="shared" si="15"/>
        <v>0</v>
      </c>
      <c r="AF520" s="7">
        <v>0</v>
      </c>
    </row>
    <row r="521" spans="2:32" x14ac:dyDescent="0.2">
      <c r="B521" s="23" t="s">
        <v>1041</v>
      </c>
      <c r="C521" s="2" t="s">
        <v>936</v>
      </c>
      <c r="D521" s="30" t="s">
        <v>1042</v>
      </c>
      <c r="E521" s="3">
        <v>125880</v>
      </c>
      <c r="F521" s="3">
        <v>6334</v>
      </c>
      <c r="G521" s="3">
        <f t="shared" si="14"/>
        <v>132214</v>
      </c>
      <c r="H521" s="33" t="str">
        <f t="shared" si="15"/>
        <v>0</v>
      </c>
      <c r="AF521" s="7">
        <v>0</v>
      </c>
    </row>
    <row r="522" spans="2:32" x14ac:dyDescent="0.2">
      <c r="B522" s="24" t="s">
        <v>1043</v>
      </c>
      <c r="C522" s="2" t="s">
        <v>936</v>
      </c>
      <c r="D522" s="30" t="s">
        <v>1044</v>
      </c>
      <c r="E522" s="3">
        <v>1237</v>
      </c>
      <c r="F522" s="3">
        <v>2811</v>
      </c>
      <c r="G522" s="3">
        <f t="shared" ref="G522:G585" si="16">SUM(E522:F522)</f>
        <v>4048</v>
      </c>
      <c r="H522" s="33">
        <f t="shared" ref="H522:H585" si="17">IF(AF522="CABECERA MUNICIPAL",E522,IF(AF522="TODO EL MUNICIPIO",G522,IF(AF522="CENTRO POBLADO Y RURAL DIsPERSO",F522,"0")))</f>
        <v>4048</v>
      </c>
      <c r="AF522" s="7" t="s">
        <v>2313</v>
      </c>
    </row>
    <row r="523" spans="2:32" x14ac:dyDescent="0.2">
      <c r="B523" s="23" t="s">
        <v>1045</v>
      </c>
      <c r="C523" s="2" t="s">
        <v>936</v>
      </c>
      <c r="D523" s="30" t="s">
        <v>1046</v>
      </c>
      <c r="E523" s="3">
        <v>4981</v>
      </c>
      <c r="F523" s="3">
        <v>3556</v>
      </c>
      <c r="G523" s="3">
        <f t="shared" si="16"/>
        <v>8537</v>
      </c>
      <c r="H523" s="33">
        <f t="shared" si="17"/>
        <v>8537</v>
      </c>
      <c r="AF523" s="7" t="s">
        <v>2313</v>
      </c>
    </row>
    <row r="524" spans="2:32" x14ac:dyDescent="0.2">
      <c r="B524" s="24" t="s">
        <v>1047</v>
      </c>
      <c r="C524" s="2" t="s">
        <v>936</v>
      </c>
      <c r="D524" s="30" t="s">
        <v>1048</v>
      </c>
      <c r="E524" s="3">
        <v>154724</v>
      </c>
      <c r="F524" s="3">
        <v>1956</v>
      </c>
      <c r="G524" s="3">
        <f t="shared" si="16"/>
        <v>156680</v>
      </c>
      <c r="H524" s="33" t="str">
        <f t="shared" si="17"/>
        <v>0</v>
      </c>
      <c r="AF524" s="7">
        <v>0</v>
      </c>
    </row>
    <row r="525" spans="2:32" x14ac:dyDescent="0.2">
      <c r="B525" s="23" t="s">
        <v>1049</v>
      </c>
      <c r="C525" s="2" t="s">
        <v>936</v>
      </c>
      <c r="D525" s="30" t="s">
        <v>171</v>
      </c>
      <c r="E525" s="3">
        <v>1870</v>
      </c>
      <c r="F525" s="3">
        <v>692</v>
      </c>
      <c r="G525" s="3">
        <f t="shared" si="16"/>
        <v>2562</v>
      </c>
      <c r="H525" s="33">
        <f t="shared" si="17"/>
        <v>2562</v>
      </c>
      <c r="AF525" s="7" t="s">
        <v>2313</v>
      </c>
    </row>
    <row r="526" spans="2:32" x14ac:dyDescent="0.2">
      <c r="B526" s="24" t="s">
        <v>1050</v>
      </c>
      <c r="C526" s="2" t="s">
        <v>936</v>
      </c>
      <c r="D526" s="30" t="s">
        <v>1051</v>
      </c>
      <c r="E526" s="3">
        <v>7764</v>
      </c>
      <c r="F526" s="3">
        <v>7345</v>
      </c>
      <c r="G526" s="3">
        <f t="shared" si="16"/>
        <v>15109</v>
      </c>
      <c r="H526" s="33" t="str">
        <f t="shared" si="17"/>
        <v>0</v>
      </c>
      <c r="AF526" s="7">
        <v>0</v>
      </c>
    </row>
    <row r="527" spans="2:32" x14ac:dyDescent="0.2">
      <c r="B527" s="23" t="s">
        <v>1052</v>
      </c>
      <c r="C527" s="2" t="s">
        <v>936</v>
      </c>
      <c r="D527" s="30" t="s">
        <v>1053</v>
      </c>
      <c r="E527" s="3">
        <v>3780</v>
      </c>
      <c r="F527" s="3">
        <v>8728</v>
      </c>
      <c r="G527" s="3">
        <f t="shared" si="16"/>
        <v>12508</v>
      </c>
      <c r="H527" s="33">
        <f t="shared" si="17"/>
        <v>12508</v>
      </c>
      <c r="AF527" s="7" t="s">
        <v>2313</v>
      </c>
    </row>
    <row r="528" spans="2:32" x14ac:dyDescent="0.2">
      <c r="B528" s="24" t="s">
        <v>1054</v>
      </c>
      <c r="C528" s="2" t="s">
        <v>936</v>
      </c>
      <c r="D528" s="30" t="s">
        <v>1055</v>
      </c>
      <c r="E528" s="3">
        <v>937</v>
      </c>
      <c r="F528" s="3">
        <v>2975</v>
      </c>
      <c r="G528" s="3">
        <f t="shared" si="16"/>
        <v>3912</v>
      </c>
      <c r="H528" s="33">
        <f t="shared" si="17"/>
        <v>3912</v>
      </c>
      <c r="AF528" s="7" t="s">
        <v>2313</v>
      </c>
    </row>
    <row r="529" spans="2:32" x14ac:dyDescent="0.2">
      <c r="B529" s="23" t="s">
        <v>1056</v>
      </c>
      <c r="C529" s="2" t="s">
        <v>936</v>
      </c>
      <c r="D529" s="30" t="s">
        <v>1057</v>
      </c>
      <c r="E529" s="3">
        <v>2350</v>
      </c>
      <c r="F529" s="3">
        <v>4473</v>
      </c>
      <c r="G529" s="3">
        <f t="shared" si="16"/>
        <v>6823</v>
      </c>
      <c r="H529" s="33">
        <f t="shared" si="17"/>
        <v>6823</v>
      </c>
      <c r="AF529" s="7" t="s">
        <v>2313</v>
      </c>
    </row>
    <row r="530" spans="2:32" x14ac:dyDescent="0.2">
      <c r="B530" s="24" t="s">
        <v>1058</v>
      </c>
      <c r="C530" s="2" t="s">
        <v>936</v>
      </c>
      <c r="D530" s="30" t="s">
        <v>263</v>
      </c>
      <c r="E530" s="3">
        <v>1473</v>
      </c>
      <c r="F530" s="3">
        <v>3153</v>
      </c>
      <c r="G530" s="3">
        <f t="shared" si="16"/>
        <v>4626</v>
      </c>
      <c r="H530" s="33">
        <f t="shared" si="17"/>
        <v>1473</v>
      </c>
      <c r="AF530" s="7" t="s">
        <v>2314</v>
      </c>
    </row>
    <row r="531" spans="2:32" x14ac:dyDescent="0.2">
      <c r="B531" s="23" t="s">
        <v>1059</v>
      </c>
      <c r="C531" s="2" t="s">
        <v>936</v>
      </c>
      <c r="D531" s="30" t="s">
        <v>1060</v>
      </c>
      <c r="E531" s="3">
        <v>15117</v>
      </c>
      <c r="F531" s="3">
        <v>11711</v>
      </c>
      <c r="G531" s="3">
        <f t="shared" si="16"/>
        <v>26828</v>
      </c>
      <c r="H531" s="33">
        <f t="shared" si="17"/>
        <v>26828</v>
      </c>
      <c r="AF531" s="7" t="s">
        <v>2313</v>
      </c>
    </row>
    <row r="532" spans="2:32" x14ac:dyDescent="0.2">
      <c r="B532" s="24" t="s">
        <v>1061</v>
      </c>
      <c r="C532" s="2" t="s">
        <v>936</v>
      </c>
      <c r="D532" s="30" t="s">
        <v>1062</v>
      </c>
      <c r="E532" s="3">
        <v>677</v>
      </c>
      <c r="F532" s="3">
        <v>3772</v>
      </c>
      <c r="G532" s="3">
        <f t="shared" si="16"/>
        <v>4449</v>
      </c>
      <c r="H532" s="33">
        <f t="shared" si="17"/>
        <v>4449</v>
      </c>
      <c r="AF532" s="7" t="s">
        <v>2313</v>
      </c>
    </row>
    <row r="533" spans="2:32" x14ac:dyDescent="0.2">
      <c r="B533" s="23" t="s">
        <v>1063</v>
      </c>
      <c r="C533" s="2" t="s">
        <v>936</v>
      </c>
      <c r="D533" s="30" t="s">
        <v>1064</v>
      </c>
      <c r="E533" s="3">
        <v>1406</v>
      </c>
      <c r="F533" s="3">
        <v>4140</v>
      </c>
      <c r="G533" s="3">
        <f t="shared" si="16"/>
        <v>5546</v>
      </c>
      <c r="H533" s="33">
        <f t="shared" si="17"/>
        <v>5546</v>
      </c>
      <c r="AF533" s="7" t="s">
        <v>2313</v>
      </c>
    </row>
    <row r="534" spans="2:32" x14ac:dyDescent="0.2">
      <c r="B534" s="24" t="s">
        <v>1065</v>
      </c>
      <c r="C534" s="2" t="s">
        <v>936</v>
      </c>
      <c r="D534" s="30" t="s">
        <v>1066</v>
      </c>
      <c r="E534" s="3">
        <v>4377</v>
      </c>
      <c r="F534" s="3">
        <v>5207</v>
      </c>
      <c r="G534" s="3">
        <f t="shared" si="16"/>
        <v>9584</v>
      </c>
      <c r="H534" s="33">
        <f t="shared" si="17"/>
        <v>9584</v>
      </c>
      <c r="AF534" s="7" t="s">
        <v>2313</v>
      </c>
    </row>
    <row r="535" spans="2:32" x14ac:dyDescent="0.2">
      <c r="B535" s="23" t="s">
        <v>1067</v>
      </c>
      <c r="C535" s="2" t="s">
        <v>936</v>
      </c>
      <c r="D535" s="30" t="s">
        <v>1068</v>
      </c>
      <c r="E535" s="3">
        <v>3426</v>
      </c>
      <c r="F535" s="3">
        <v>6582</v>
      </c>
      <c r="G535" s="3">
        <f t="shared" si="16"/>
        <v>10008</v>
      </c>
      <c r="H535" s="33" t="str">
        <f t="shared" si="17"/>
        <v>0</v>
      </c>
      <c r="AF535" s="7">
        <v>0</v>
      </c>
    </row>
    <row r="536" spans="2:32" x14ac:dyDescent="0.2">
      <c r="B536" s="24" t="s">
        <v>1069</v>
      </c>
      <c r="C536" s="2" t="s">
        <v>936</v>
      </c>
      <c r="D536" s="30" t="s">
        <v>1070</v>
      </c>
      <c r="E536" s="3">
        <v>13001</v>
      </c>
      <c r="F536" s="3">
        <v>4332</v>
      </c>
      <c r="G536" s="3">
        <f t="shared" si="16"/>
        <v>17333</v>
      </c>
      <c r="H536" s="33">
        <f t="shared" si="17"/>
        <v>17333</v>
      </c>
      <c r="AF536" s="7" t="s">
        <v>2313</v>
      </c>
    </row>
    <row r="537" spans="2:32" x14ac:dyDescent="0.2">
      <c r="B537" s="23" t="s">
        <v>1071</v>
      </c>
      <c r="C537" s="2" t="s">
        <v>936</v>
      </c>
      <c r="D537" s="30" t="s">
        <v>1072</v>
      </c>
      <c r="E537" s="3">
        <v>870</v>
      </c>
      <c r="F537" s="3">
        <v>2705</v>
      </c>
      <c r="G537" s="3">
        <f t="shared" si="16"/>
        <v>3575</v>
      </c>
      <c r="H537" s="33">
        <f t="shared" si="17"/>
        <v>870</v>
      </c>
      <c r="AF537" s="7" t="s">
        <v>2314</v>
      </c>
    </row>
    <row r="538" spans="2:32" x14ac:dyDescent="0.2">
      <c r="B538" s="24" t="s">
        <v>1073</v>
      </c>
      <c r="C538" s="2" t="s">
        <v>936</v>
      </c>
      <c r="D538" s="30" t="s">
        <v>1074</v>
      </c>
      <c r="E538" s="3">
        <v>647</v>
      </c>
      <c r="F538" s="3">
        <v>4476</v>
      </c>
      <c r="G538" s="3">
        <f t="shared" si="16"/>
        <v>5123</v>
      </c>
      <c r="H538" s="33">
        <f t="shared" si="17"/>
        <v>5123</v>
      </c>
      <c r="AF538" s="7" t="s">
        <v>2313</v>
      </c>
    </row>
    <row r="539" spans="2:32" x14ac:dyDescent="0.2">
      <c r="B539" s="23" t="s">
        <v>1075</v>
      </c>
      <c r="C539" s="2" t="s">
        <v>936</v>
      </c>
      <c r="D539" s="30" t="s">
        <v>1076</v>
      </c>
      <c r="E539" s="3">
        <v>1699</v>
      </c>
      <c r="F539" s="3">
        <v>3827</v>
      </c>
      <c r="G539" s="3">
        <f t="shared" si="16"/>
        <v>5526</v>
      </c>
      <c r="H539" s="33">
        <f t="shared" si="17"/>
        <v>5526</v>
      </c>
      <c r="AF539" s="7" t="s">
        <v>2313</v>
      </c>
    </row>
    <row r="540" spans="2:32" x14ac:dyDescent="0.2">
      <c r="B540" s="24" t="s">
        <v>1077</v>
      </c>
      <c r="C540" s="2" t="s">
        <v>936</v>
      </c>
      <c r="D540" s="30" t="s">
        <v>1078</v>
      </c>
      <c r="E540" s="3">
        <v>929</v>
      </c>
      <c r="F540" s="3">
        <v>5867</v>
      </c>
      <c r="G540" s="3">
        <f t="shared" si="16"/>
        <v>6796</v>
      </c>
      <c r="H540" s="33">
        <f t="shared" si="17"/>
        <v>929</v>
      </c>
      <c r="AF540" s="7" t="s">
        <v>2314</v>
      </c>
    </row>
    <row r="541" spans="2:32" x14ac:dyDescent="0.2">
      <c r="B541" s="23" t="s">
        <v>1079</v>
      </c>
      <c r="C541" s="2" t="s">
        <v>936</v>
      </c>
      <c r="D541" s="30" t="s">
        <v>1080</v>
      </c>
      <c r="E541" s="3">
        <v>4158</v>
      </c>
      <c r="F541" s="3">
        <v>4936</v>
      </c>
      <c r="G541" s="3">
        <f t="shared" si="16"/>
        <v>9094</v>
      </c>
      <c r="H541" s="33">
        <f t="shared" si="17"/>
        <v>9094</v>
      </c>
      <c r="AF541" s="7" t="s">
        <v>2313</v>
      </c>
    </row>
    <row r="542" spans="2:32" x14ac:dyDescent="0.2">
      <c r="B542" s="24" t="s">
        <v>1081</v>
      </c>
      <c r="C542" s="2" t="s">
        <v>936</v>
      </c>
      <c r="D542" s="30" t="s">
        <v>1082</v>
      </c>
      <c r="E542" s="3">
        <v>8716</v>
      </c>
      <c r="F542" s="3">
        <v>6225</v>
      </c>
      <c r="G542" s="3">
        <f t="shared" si="16"/>
        <v>14941</v>
      </c>
      <c r="H542" s="33">
        <f t="shared" si="17"/>
        <v>14941</v>
      </c>
      <c r="AF542" s="7" t="s">
        <v>2313</v>
      </c>
    </row>
    <row r="543" spans="2:32" x14ac:dyDescent="0.2">
      <c r="B543" s="23" t="s">
        <v>1083</v>
      </c>
      <c r="C543" s="2" t="s">
        <v>936</v>
      </c>
      <c r="D543" s="30" t="s">
        <v>1084</v>
      </c>
      <c r="E543" s="3">
        <v>1503</v>
      </c>
      <c r="F543" s="3">
        <v>11836</v>
      </c>
      <c r="G543" s="3">
        <f t="shared" si="16"/>
        <v>13339</v>
      </c>
      <c r="H543" s="33">
        <f t="shared" si="17"/>
        <v>13339</v>
      </c>
      <c r="AF543" s="7" t="s">
        <v>2313</v>
      </c>
    </row>
    <row r="544" spans="2:32" x14ac:dyDescent="0.2">
      <c r="B544" s="24" t="s">
        <v>1085</v>
      </c>
      <c r="C544" s="2" t="s">
        <v>936</v>
      </c>
      <c r="D544" s="30" t="s">
        <v>1086</v>
      </c>
      <c r="E544" s="3">
        <v>4206</v>
      </c>
      <c r="F544" s="3">
        <v>5135</v>
      </c>
      <c r="G544" s="3">
        <f t="shared" si="16"/>
        <v>9341</v>
      </c>
      <c r="H544" s="33">
        <f t="shared" si="17"/>
        <v>4206</v>
      </c>
      <c r="AF544" s="7" t="s">
        <v>2314</v>
      </c>
    </row>
    <row r="545" spans="2:32" x14ac:dyDescent="0.2">
      <c r="B545" s="23" t="s">
        <v>1087</v>
      </c>
      <c r="C545" s="2" t="s">
        <v>936</v>
      </c>
      <c r="D545" s="30" t="s">
        <v>1088</v>
      </c>
      <c r="E545" s="3">
        <v>883</v>
      </c>
      <c r="F545" s="3">
        <v>4293</v>
      </c>
      <c r="G545" s="3">
        <f t="shared" si="16"/>
        <v>5176</v>
      </c>
      <c r="H545" s="33" t="str">
        <f t="shared" si="17"/>
        <v>0</v>
      </c>
      <c r="AF545" s="7">
        <v>0</v>
      </c>
    </row>
    <row r="546" spans="2:32" x14ac:dyDescent="0.2">
      <c r="B546" s="24" t="s">
        <v>1089</v>
      </c>
      <c r="C546" s="2" t="s">
        <v>936</v>
      </c>
      <c r="D546" s="30" t="s">
        <v>207</v>
      </c>
      <c r="E546" s="3">
        <v>5417</v>
      </c>
      <c r="F546" s="3">
        <v>6897</v>
      </c>
      <c r="G546" s="3">
        <f t="shared" si="16"/>
        <v>12314</v>
      </c>
      <c r="H546" s="33">
        <f t="shared" si="17"/>
        <v>12314</v>
      </c>
      <c r="AF546" s="7" t="s">
        <v>2313</v>
      </c>
    </row>
    <row r="547" spans="2:32" x14ac:dyDescent="0.2">
      <c r="B547" s="23" t="s">
        <v>1090</v>
      </c>
      <c r="C547" s="2" t="s">
        <v>936</v>
      </c>
      <c r="D547" s="30" t="s">
        <v>2253</v>
      </c>
      <c r="E547" s="3">
        <v>3507</v>
      </c>
      <c r="F547" s="3">
        <v>5369</v>
      </c>
      <c r="G547" s="3">
        <f t="shared" si="16"/>
        <v>8876</v>
      </c>
      <c r="H547" s="33">
        <f t="shared" si="17"/>
        <v>8876</v>
      </c>
      <c r="AF547" s="7" t="s">
        <v>2313</v>
      </c>
    </row>
    <row r="548" spans="2:32" x14ac:dyDescent="0.2">
      <c r="B548" s="24" t="s">
        <v>1092</v>
      </c>
      <c r="C548" s="2" t="s">
        <v>936</v>
      </c>
      <c r="D548" s="30" t="s">
        <v>1093</v>
      </c>
      <c r="E548" s="3">
        <v>3284</v>
      </c>
      <c r="F548" s="3">
        <v>8695</v>
      </c>
      <c r="G548" s="3">
        <f t="shared" si="16"/>
        <v>11979</v>
      </c>
      <c r="H548" s="33">
        <f t="shared" si="17"/>
        <v>11979</v>
      </c>
      <c r="AF548" s="7" t="s">
        <v>2313</v>
      </c>
    </row>
    <row r="549" spans="2:32" x14ac:dyDescent="0.2">
      <c r="B549" s="23" t="s">
        <v>1094</v>
      </c>
      <c r="C549" s="2" t="s">
        <v>936</v>
      </c>
      <c r="D549" s="30" t="s">
        <v>1095</v>
      </c>
      <c r="E549" s="3">
        <v>4466</v>
      </c>
      <c r="F549" s="3">
        <v>8681</v>
      </c>
      <c r="G549" s="3">
        <f t="shared" si="16"/>
        <v>13147</v>
      </c>
      <c r="H549" s="33" t="str">
        <f t="shared" si="17"/>
        <v>0</v>
      </c>
      <c r="AF549" s="7">
        <v>0</v>
      </c>
    </row>
    <row r="550" spans="2:32" x14ac:dyDescent="0.2">
      <c r="B550" s="24" t="s">
        <v>1096</v>
      </c>
      <c r="C550" s="2" t="s">
        <v>936</v>
      </c>
      <c r="D550" s="30" t="s">
        <v>1097</v>
      </c>
      <c r="E550" s="3">
        <v>27932</v>
      </c>
      <c r="F550" s="3">
        <v>10182</v>
      </c>
      <c r="G550" s="3">
        <f t="shared" si="16"/>
        <v>38114</v>
      </c>
      <c r="H550" s="33" t="str">
        <f t="shared" si="17"/>
        <v>0</v>
      </c>
      <c r="AF550" s="7">
        <v>0</v>
      </c>
    </row>
    <row r="551" spans="2:32" x14ac:dyDescent="0.2">
      <c r="B551" s="23" t="s">
        <v>1098</v>
      </c>
      <c r="C551" s="2" t="s">
        <v>936</v>
      </c>
      <c r="D551" s="30" t="s">
        <v>1099</v>
      </c>
      <c r="E551" s="3">
        <v>8744</v>
      </c>
      <c r="F551" s="3">
        <v>15678</v>
      </c>
      <c r="G551" s="3">
        <f t="shared" si="16"/>
        <v>24422</v>
      </c>
      <c r="H551" s="33">
        <f t="shared" si="17"/>
        <v>24422</v>
      </c>
      <c r="AF551" s="7" t="s">
        <v>2313</v>
      </c>
    </row>
    <row r="552" spans="2:32" x14ac:dyDescent="0.2">
      <c r="B552" s="24" t="s">
        <v>1100</v>
      </c>
      <c r="C552" s="2" t="s">
        <v>936</v>
      </c>
      <c r="D552" s="30" t="s">
        <v>1101</v>
      </c>
      <c r="E552" s="3">
        <v>9152</v>
      </c>
      <c r="F552" s="3">
        <v>5468</v>
      </c>
      <c r="G552" s="3">
        <f t="shared" si="16"/>
        <v>14620</v>
      </c>
      <c r="H552" s="33" t="str">
        <f t="shared" si="17"/>
        <v>0</v>
      </c>
      <c r="AF552" s="7">
        <v>0</v>
      </c>
    </row>
    <row r="553" spans="2:32" x14ac:dyDescent="0.2">
      <c r="B553" s="23" t="s">
        <v>1102</v>
      </c>
      <c r="C553" s="2" t="s">
        <v>936</v>
      </c>
      <c r="D553" s="30" t="s">
        <v>1103</v>
      </c>
      <c r="E553" s="3">
        <v>779104</v>
      </c>
      <c r="F553" s="3">
        <v>4528</v>
      </c>
      <c r="G553" s="3">
        <f t="shared" si="16"/>
        <v>783632</v>
      </c>
      <c r="H553" s="33" t="str">
        <f t="shared" si="17"/>
        <v>0</v>
      </c>
      <c r="AF553" s="7">
        <v>0</v>
      </c>
    </row>
    <row r="554" spans="2:32" x14ac:dyDescent="0.2">
      <c r="B554" s="24" t="s">
        <v>1104</v>
      </c>
      <c r="C554" s="2" t="s">
        <v>936</v>
      </c>
      <c r="D554" s="30" t="s">
        <v>1105</v>
      </c>
      <c r="E554" s="3">
        <v>22076</v>
      </c>
      <c r="F554" s="3">
        <v>8081</v>
      </c>
      <c r="G554" s="3">
        <f t="shared" si="16"/>
        <v>30157</v>
      </c>
      <c r="H554" s="33" t="str">
        <f t="shared" si="17"/>
        <v>0</v>
      </c>
      <c r="AF554" s="7">
        <v>0</v>
      </c>
    </row>
    <row r="555" spans="2:32" x14ac:dyDescent="0.2">
      <c r="B555" s="23" t="s">
        <v>1106</v>
      </c>
      <c r="C555" s="2" t="s">
        <v>936</v>
      </c>
      <c r="D555" s="30" t="s">
        <v>1107</v>
      </c>
      <c r="E555" s="3">
        <v>9127</v>
      </c>
      <c r="F555" s="3">
        <v>8281</v>
      </c>
      <c r="G555" s="3">
        <f t="shared" si="16"/>
        <v>17408</v>
      </c>
      <c r="H555" s="33" t="str">
        <f t="shared" si="17"/>
        <v>0</v>
      </c>
      <c r="AF555" s="7">
        <v>0</v>
      </c>
    </row>
    <row r="556" spans="2:32" x14ac:dyDescent="0.2">
      <c r="B556" s="24" t="s">
        <v>1108</v>
      </c>
      <c r="C556" s="2" t="s">
        <v>936</v>
      </c>
      <c r="D556" s="30" t="s">
        <v>1109</v>
      </c>
      <c r="E556" s="3">
        <v>9473</v>
      </c>
      <c r="F556" s="3">
        <v>10012</v>
      </c>
      <c r="G556" s="3">
        <f t="shared" si="16"/>
        <v>19485</v>
      </c>
      <c r="H556" s="33" t="str">
        <f t="shared" si="17"/>
        <v>0</v>
      </c>
      <c r="AF556" s="7">
        <v>0</v>
      </c>
    </row>
    <row r="557" spans="2:32" x14ac:dyDescent="0.2">
      <c r="B557" s="23" t="s">
        <v>1110</v>
      </c>
      <c r="C557" s="2" t="s">
        <v>936</v>
      </c>
      <c r="D557" s="30" t="s">
        <v>1111</v>
      </c>
      <c r="E557" s="3">
        <v>1991</v>
      </c>
      <c r="F557" s="3">
        <v>3772</v>
      </c>
      <c r="G557" s="3">
        <f t="shared" si="16"/>
        <v>5763</v>
      </c>
      <c r="H557" s="33">
        <f t="shared" si="17"/>
        <v>5763</v>
      </c>
      <c r="AF557" s="7" t="s">
        <v>2313</v>
      </c>
    </row>
    <row r="558" spans="2:32" x14ac:dyDescent="0.2">
      <c r="B558" s="24" t="s">
        <v>1112</v>
      </c>
      <c r="C558" s="2" t="s">
        <v>936</v>
      </c>
      <c r="D558" s="30" t="s">
        <v>1113</v>
      </c>
      <c r="E558" s="3">
        <v>2801</v>
      </c>
      <c r="F558" s="3">
        <v>4547</v>
      </c>
      <c r="G558" s="3">
        <f t="shared" si="16"/>
        <v>7348</v>
      </c>
      <c r="H558" s="33" t="str">
        <f t="shared" si="17"/>
        <v>0</v>
      </c>
      <c r="AF558" s="7">
        <v>0</v>
      </c>
    </row>
    <row r="559" spans="2:32" x14ac:dyDescent="0.2">
      <c r="B559" s="23" t="s">
        <v>1114</v>
      </c>
      <c r="C559" s="2" t="s">
        <v>936</v>
      </c>
      <c r="D559" s="30" t="s">
        <v>1115</v>
      </c>
      <c r="E559" s="3">
        <v>2427</v>
      </c>
      <c r="F559" s="3">
        <v>4270</v>
      </c>
      <c r="G559" s="3">
        <f t="shared" si="16"/>
        <v>6697</v>
      </c>
      <c r="H559" s="33" t="str">
        <f t="shared" si="17"/>
        <v>0</v>
      </c>
      <c r="AF559" s="7">
        <v>0</v>
      </c>
    </row>
    <row r="560" spans="2:32" x14ac:dyDescent="0.2">
      <c r="B560" s="24" t="s">
        <v>1116</v>
      </c>
      <c r="C560" s="2" t="s">
        <v>936</v>
      </c>
      <c r="D560" s="30" t="s">
        <v>1117</v>
      </c>
      <c r="E560" s="3">
        <v>8273</v>
      </c>
      <c r="F560" s="3">
        <v>16899</v>
      </c>
      <c r="G560" s="3">
        <f t="shared" si="16"/>
        <v>25172</v>
      </c>
      <c r="H560" s="33" t="str">
        <f t="shared" si="17"/>
        <v>0</v>
      </c>
      <c r="AF560" s="7">
        <v>0</v>
      </c>
    </row>
    <row r="561" spans="2:32" x14ac:dyDescent="0.2">
      <c r="B561" s="23" t="s">
        <v>1118</v>
      </c>
      <c r="C561" s="2" t="s">
        <v>936</v>
      </c>
      <c r="D561" s="30" t="s">
        <v>1119</v>
      </c>
      <c r="E561" s="3">
        <v>1918</v>
      </c>
      <c r="F561" s="3">
        <v>7080</v>
      </c>
      <c r="G561" s="3">
        <f t="shared" si="16"/>
        <v>8998</v>
      </c>
      <c r="H561" s="33" t="str">
        <f t="shared" si="17"/>
        <v>0</v>
      </c>
      <c r="AF561" s="7">
        <v>0</v>
      </c>
    </row>
    <row r="562" spans="2:32" x14ac:dyDescent="0.2">
      <c r="B562" s="24" t="s">
        <v>1120</v>
      </c>
      <c r="C562" s="2" t="s">
        <v>936</v>
      </c>
      <c r="D562" s="30" t="s">
        <v>1121</v>
      </c>
      <c r="E562" s="3">
        <v>1079</v>
      </c>
      <c r="F562" s="3">
        <v>9870</v>
      </c>
      <c r="G562" s="3">
        <f t="shared" si="16"/>
        <v>10949</v>
      </c>
      <c r="H562" s="33">
        <f t="shared" si="17"/>
        <v>10949</v>
      </c>
      <c r="AF562" s="7" t="s">
        <v>2313</v>
      </c>
    </row>
    <row r="563" spans="2:32" x14ac:dyDescent="0.2">
      <c r="B563" s="23" t="s">
        <v>1122</v>
      </c>
      <c r="C563" s="2" t="s">
        <v>936</v>
      </c>
      <c r="D563" s="30" t="s">
        <v>1123</v>
      </c>
      <c r="E563" s="3">
        <v>11243</v>
      </c>
      <c r="F563" s="3">
        <v>13810</v>
      </c>
      <c r="G563" s="3">
        <f t="shared" si="16"/>
        <v>25053</v>
      </c>
      <c r="H563" s="33" t="str">
        <f t="shared" si="17"/>
        <v>0</v>
      </c>
      <c r="AF563" s="7">
        <v>0</v>
      </c>
    </row>
    <row r="564" spans="2:32" x14ac:dyDescent="0.2">
      <c r="B564" s="24" t="s">
        <v>1124</v>
      </c>
      <c r="C564" s="2" t="s">
        <v>936</v>
      </c>
      <c r="D564" s="30" t="s">
        <v>1125</v>
      </c>
      <c r="E564" s="3">
        <v>756</v>
      </c>
      <c r="F564" s="3">
        <v>4067</v>
      </c>
      <c r="G564" s="3">
        <f t="shared" si="16"/>
        <v>4823</v>
      </c>
      <c r="H564" s="33">
        <f t="shared" si="17"/>
        <v>4823</v>
      </c>
      <c r="AF564" s="7" t="s">
        <v>2313</v>
      </c>
    </row>
    <row r="565" spans="2:32" x14ac:dyDescent="0.2">
      <c r="B565" s="23" t="s">
        <v>1126</v>
      </c>
      <c r="C565" s="2" t="s">
        <v>936</v>
      </c>
      <c r="D565" s="30" t="s">
        <v>1127</v>
      </c>
      <c r="E565" s="3">
        <v>666</v>
      </c>
      <c r="F565" s="3">
        <v>2749</v>
      </c>
      <c r="G565" s="3">
        <f t="shared" si="16"/>
        <v>3415</v>
      </c>
      <c r="H565" s="33" t="str">
        <f t="shared" si="17"/>
        <v>0</v>
      </c>
      <c r="AF565" s="7">
        <v>0</v>
      </c>
    </row>
    <row r="566" spans="2:32" x14ac:dyDescent="0.2">
      <c r="B566" s="24" t="s">
        <v>1128</v>
      </c>
      <c r="C566" s="2" t="s">
        <v>936</v>
      </c>
      <c r="D566" s="30" t="s">
        <v>1129</v>
      </c>
      <c r="E566" s="3">
        <v>11151</v>
      </c>
      <c r="F566" s="3">
        <v>6120</v>
      </c>
      <c r="G566" s="3">
        <f t="shared" si="16"/>
        <v>17271</v>
      </c>
      <c r="H566" s="33">
        <f t="shared" si="17"/>
        <v>17271</v>
      </c>
      <c r="AF566" s="7" t="s">
        <v>2313</v>
      </c>
    </row>
    <row r="567" spans="2:32" x14ac:dyDescent="0.2">
      <c r="B567" s="23" t="s">
        <v>1130</v>
      </c>
      <c r="C567" s="2" t="s">
        <v>936</v>
      </c>
      <c r="D567" s="30" t="s">
        <v>1131</v>
      </c>
      <c r="E567" s="3">
        <v>20225</v>
      </c>
      <c r="F567" s="3">
        <v>27314</v>
      </c>
      <c r="G567" s="3">
        <f t="shared" si="16"/>
        <v>47539</v>
      </c>
      <c r="H567" s="33" t="str">
        <f t="shared" si="17"/>
        <v>0</v>
      </c>
      <c r="AF567" s="7">
        <v>0</v>
      </c>
    </row>
    <row r="568" spans="2:32" x14ac:dyDescent="0.2">
      <c r="B568" s="24" t="s">
        <v>1132</v>
      </c>
      <c r="C568" s="2" t="s">
        <v>936</v>
      </c>
      <c r="D568" s="30" t="s">
        <v>1133</v>
      </c>
      <c r="E568" s="3">
        <v>918</v>
      </c>
      <c r="F568" s="3">
        <v>3536</v>
      </c>
      <c r="G568" s="3">
        <f t="shared" si="16"/>
        <v>4454</v>
      </c>
      <c r="H568" s="33">
        <f t="shared" si="17"/>
        <v>4454</v>
      </c>
      <c r="AF568" s="7" t="s">
        <v>2313</v>
      </c>
    </row>
    <row r="569" spans="2:32" x14ac:dyDescent="0.2">
      <c r="B569" s="23" t="s">
        <v>1134</v>
      </c>
      <c r="C569" s="2" t="s">
        <v>936</v>
      </c>
      <c r="D569" s="30" t="s">
        <v>1135</v>
      </c>
      <c r="E569" s="3">
        <v>1795</v>
      </c>
      <c r="F569" s="3">
        <v>6303</v>
      </c>
      <c r="G569" s="3">
        <f t="shared" si="16"/>
        <v>8098</v>
      </c>
      <c r="H569" s="33">
        <f t="shared" si="17"/>
        <v>1795</v>
      </c>
      <c r="AF569" s="7" t="s">
        <v>2314</v>
      </c>
    </row>
    <row r="570" spans="2:32" x14ac:dyDescent="0.2">
      <c r="B570" s="24" t="s">
        <v>1136</v>
      </c>
      <c r="C570" s="2" t="s">
        <v>936</v>
      </c>
      <c r="D570" s="30" t="s">
        <v>1137</v>
      </c>
      <c r="E570" s="3">
        <v>1475</v>
      </c>
      <c r="F570" s="3">
        <v>5873</v>
      </c>
      <c r="G570" s="3">
        <f t="shared" si="16"/>
        <v>7348</v>
      </c>
      <c r="H570" s="33" t="str">
        <f t="shared" si="17"/>
        <v>0</v>
      </c>
      <c r="AF570" s="7">
        <v>0</v>
      </c>
    </row>
    <row r="571" spans="2:32" x14ac:dyDescent="0.2">
      <c r="B571" s="23" t="s">
        <v>1138</v>
      </c>
      <c r="C571" s="2" t="s">
        <v>936</v>
      </c>
      <c r="D571" s="30" t="s">
        <v>2254</v>
      </c>
      <c r="E571" s="3">
        <v>38062</v>
      </c>
      <c r="F571" s="3">
        <v>10712</v>
      </c>
      <c r="G571" s="3">
        <f t="shared" si="16"/>
        <v>48774</v>
      </c>
      <c r="H571" s="33" t="str">
        <f t="shared" si="17"/>
        <v>0</v>
      </c>
      <c r="AF571" s="7">
        <v>0</v>
      </c>
    </row>
    <row r="572" spans="2:32" x14ac:dyDescent="0.2">
      <c r="B572" s="24" t="s">
        <v>1140</v>
      </c>
      <c r="C572" s="2" t="s">
        <v>936</v>
      </c>
      <c r="D572" s="30" t="s">
        <v>1141</v>
      </c>
      <c r="E572" s="3">
        <v>4325</v>
      </c>
      <c r="F572" s="3">
        <v>3339</v>
      </c>
      <c r="G572" s="3">
        <f t="shared" si="16"/>
        <v>7664</v>
      </c>
      <c r="H572" s="33" t="str">
        <f t="shared" si="17"/>
        <v>0</v>
      </c>
      <c r="AF572" s="7">
        <v>0</v>
      </c>
    </row>
    <row r="573" spans="2:32" x14ac:dyDescent="0.2">
      <c r="B573" s="23" t="s">
        <v>1142</v>
      </c>
      <c r="C573" s="2" t="s">
        <v>936</v>
      </c>
      <c r="D573" s="30" t="s">
        <v>1143</v>
      </c>
      <c r="E573" s="3">
        <v>2731</v>
      </c>
      <c r="F573" s="3">
        <v>1879</v>
      </c>
      <c r="G573" s="3">
        <f t="shared" si="16"/>
        <v>4610</v>
      </c>
      <c r="H573" s="33">
        <f t="shared" si="17"/>
        <v>2731</v>
      </c>
      <c r="AF573" s="7" t="s">
        <v>2314</v>
      </c>
    </row>
    <row r="574" spans="2:32" x14ac:dyDescent="0.2">
      <c r="B574" s="24" t="s">
        <v>1144</v>
      </c>
      <c r="C574" s="2" t="s">
        <v>936</v>
      </c>
      <c r="D574" s="30" t="s">
        <v>1145</v>
      </c>
      <c r="E574" s="3">
        <v>1565</v>
      </c>
      <c r="F574" s="3">
        <v>5887</v>
      </c>
      <c r="G574" s="3">
        <f t="shared" si="16"/>
        <v>7452</v>
      </c>
      <c r="H574" s="33">
        <f t="shared" si="17"/>
        <v>1565</v>
      </c>
      <c r="AF574" s="7" t="s">
        <v>2314</v>
      </c>
    </row>
    <row r="575" spans="2:32" x14ac:dyDescent="0.2">
      <c r="B575" s="23" t="s">
        <v>1146</v>
      </c>
      <c r="C575" s="2" t="s">
        <v>936</v>
      </c>
      <c r="D575" s="30" t="s">
        <v>1147</v>
      </c>
      <c r="E575" s="3">
        <v>1788</v>
      </c>
      <c r="F575" s="3">
        <v>3064</v>
      </c>
      <c r="G575" s="3">
        <f t="shared" si="16"/>
        <v>4852</v>
      </c>
      <c r="H575" s="33">
        <f t="shared" si="17"/>
        <v>1788</v>
      </c>
      <c r="AF575" s="7" t="s">
        <v>2314</v>
      </c>
    </row>
    <row r="576" spans="2:32" x14ac:dyDescent="0.2">
      <c r="B576" s="24" t="s">
        <v>1148</v>
      </c>
      <c r="C576" s="2" t="s">
        <v>936</v>
      </c>
      <c r="D576" s="30" t="s">
        <v>1149</v>
      </c>
      <c r="E576" s="3">
        <v>724</v>
      </c>
      <c r="F576" s="3">
        <v>1175</v>
      </c>
      <c r="G576" s="3">
        <f t="shared" si="16"/>
        <v>1899</v>
      </c>
      <c r="H576" s="33">
        <f t="shared" si="17"/>
        <v>724</v>
      </c>
      <c r="AF576" s="7" t="s">
        <v>2314</v>
      </c>
    </row>
    <row r="577" spans="2:32" x14ac:dyDescent="0.2">
      <c r="B577" s="23" t="s">
        <v>1150</v>
      </c>
      <c r="C577" s="2" t="s">
        <v>936</v>
      </c>
      <c r="D577" s="30" t="s">
        <v>1151</v>
      </c>
      <c r="E577" s="3">
        <v>7867</v>
      </c>
      <c r="F577" s="3">
        <v>11298</v>
      </c>
      <c r="G577" s="3">
        <f t="shared" si="16"/>
        <v>19165</v>
      </c>
      <c r="H577" s="33" t="str">
        <f t="shared" si="17"/>
        <v>0</v>
      </c>
      <c r="AF577" s="7">
        <v>0</v>
      </c>
    </row>
    <row r="578" spans="2:32" x14ac:dyDescent="0.2">
      <c r="B578" s="24" t="s">
        <v>1152</v>
      </c>
      <c r="C578" s="2" t="s">
        <v>936</v>
      </c>
      <c r="D578" s="30" t="s">
        <v>1153</v>
      </c>
      <c r="E578" s="3">
        <v>21329</v>
      </c>
      <c r="F578" s="3">
        <v>8956</v>
      </c>
      <c r="G578" s="3">
        <f t="shared" si="16"/>
        <v>30285</v>
      </c>
      <c r="H578" s="33">
        <f t="shared" si="17"/>
        <v>30285</v>
      </c>
      <c r="AF578" s="7" t="s">
        <v>2313</v>
      </c>
    </row>
    <row r="579" spans="2:32" x14ac:dyDescent="0.2">
      <c r="B579" s="23" t="s">
        <v>1154</v>
      </c>
      <c r="C579" s="2" t="s">
        <v>936</v>
      </c>
      <c r="D579" s="30" t="s">
        <v>1155</v>
      </c>
      <c r="E579" s="3">
        <v>5194</v>
      </c>
      <c r="F579" s="3">
        <v>9235</v>
      </c>
      <c r="G579" s="3">
        <f t="shared" si="16"/>
        <v>14429</v>
      </c>
      <c r="H579" s="33">
        <f t="shared" si="17"/>
        <v>14429</v>
      </c>
      <c r="AF579" s="7" t="s">
        <v>2313</v>
      </c>
    </row>
    <row r="580" spans="2:32" x14ac:dyDescent="0.2">
      <c r="B580" s="24" t="s">
        <v>1156</v>
      </c>
      <c r="C580" s="2" t="s">
        <v>936</v>
      </c>
      <c r="D580" s="30" t="s">
        <v>1157</v>
      </c>
      <c r="E580" s="3">
        <v>3617</v>
      </c>
      <c r="F580" s="3">
        <v>9446</v>
      </c>
      <c r="G580" s="3">
        <f t="shared" si="16"/>
        <v>13063</v>
      </c>
      <c r="H580" s="33">
        <f t="shared" si="17"/>
        <v>13063</v>
      </c>
      <c r="AF580" s="7" t="s">
        <v>2313</v>
      </c>
    </row>
    <row r="581" spans="2:32" x14ac:dyDescent="0.2">
      <c r="B581" s="23" t="s">
        <v>1158</v>
      </c>
      <c r="C581" s="2" t="s">
        <v>936</v>
      </c>
      <c r="D581" s="30" t="s">
        <v>1159</v>
      </c>
      <c r="E581" s="3">
        <v>1574</v>
      </c>
      <c r="F581" s="3">
        <v>3647</v>
      </c>
      <c r="G581" s="3">
        <f t="shared" si="16"/>
        <v>5221</v>
      </c>
      <c r="H581" s="33" t="str">
        <f t="shared" si="17"/>
        <v>0</v>
      </c>
      <c r="AF581" s="7">
        <v>0</v>
      </c>
    </row>
    <row r="582" spans="2:32" x14ac:dyDescent="0.2">
      <c r="B582" s="24" t="s">
        <v>1160</v>
      </c>
      <c r="C582" s="2" t="s">
        <v>936</v>
      </c>
      <c r="D582" s="30" t="s">
        <v>1161</v>
      </c>
      <c r="E582" s="3">
        <v>127731</v>
      </c>
      <c r="F582" s="3">
        <v>24464</v>
      </c>
      <c r="G582" s="3">
        <f t="shared" si="16"/>
        <v>152195</v>
      </c>
      <c r="H582" s="33" t="str">
        <f t="shared" si="17"/>
        <v>0</v>
      </c>
      <c r="AF582" s="7">
        <v>0</v>
      </c>
    </row>
    <row r="583" spans="2:32" x14ac:dyDescent="0.2">
      <c r="B583" s="23" t="s">
        <v>1162</v>
      </c>
      <c r="C583" s="2" t="s">
        <v>1163</v>
      </c>
      <c r="D583" s="30" t="s">
        <v>1164</v>
      </c>
      <c r="E583" s="3">
        <v>113144</v>
      </c>
      <c r="F583" s="3">
        <v>18742</v>
      </c>
      <c r="G583" s="3">
        <f t="shared" si="16"/>
        <v>131886</v>
      </c>
      <c r="H583" s="33">
        <f t="shared" si="17"/>
        <v>131886</v>
      </c>
      <c r="AF583" s="7" t="s">
        <v>2313</v>
      </c>
    </row>
    <row r="584" spans="2:32" x14ac:dyDescent="0.2">
      <c r="B584" s="24" t="s">
        <v>1165</v>
      </c>
      <c r="C584" s="2" t="s">
        <v>1163</v>
      </c>
      <c r="D584" s="30" t="s">
        <v>1166</v>
      </c>
      <c r="E584" s="3">
        <v>6510</v>
      </c>
      <c r="F584" s="3">
        <v>7764</v>
      </c>
      <c r="G584" s="3">
        <f t="shared" si="16"/>
        <v>14274</v>
      </c>
      <c r="H584" s="33">
        <f t="shared" si="17"/>
        <v>14274</v>
      </c>
      <c r="AF584" s="7" t="s">
        <v>2313</v>
      </c>
    </row>
    <row r="585" spans="2:32" x14ac:dyDescent="0.2">
      <c r="B585" s="23" t="s">
        <v>1167</v>
      </c>
      <c r="C585" s="2" t="s">
        <v>1163</v>
      </c>
      <c r="D585" s="30" t="s">
        <v>2255</v>
      </c>
      <c r="E585" s="3">
        <v>3427</v>
      </c>
      <c r="F585" s="3">
        <v>25101</v>
      </c>
      <c r="G585" s="3">
        <f t="shared" si="16"/>
        <v>28528</v>
      </c>
      <c r="H585" s="33">
        <f t="shared" si="17"/>
        <v>3427</v>
      </c>
      <c r="AF585" s="7" t="s">
        <v>2314</v>
      </c>
    </row>
    <row r="586" spans="2:32" x14ac:dyDescent="0.2">
      <c r="B586" s="24" t="s">
        <v>1169</v>
      </c>
      <c r="C586" s="2" t="s">
        <v>1163</v>
      </c>
      <c r="D586" s="30" t="s">
        <v>1170</v>
      </c>
      <c r="E586" s="3">
        <v>2930</v>
      </c>
      <c r="F586" s="3">
        <v>3329</v>
      </c>
      <c r="G586" s="3">
        <f t="shared" ref="G586:G649" si="18">SUM(E586:F586)</f>
        <v>6259</v>
      </c>
      <c r="H586" s="33">
        <f t="shared" ref="H586:H649" si="19">IF(AF586="CABECERA MUNICIPAL",E586,IF(AF586="TODO EL MUNICIPIO",G586,IF(AF586="CENTRO POBLADO Y RURAL DIsPERSO",F586,"0")))</f>
        <v>6259</v>
      </c>
      <c r="AF586" s="7" t="s">
        <v>2313</v>
      </c>
    </row>
    <row r="587" spans="2:32" x14ac:dyDescent="0.2">
      <c r="B587" s="23" t="s">
        <v>1171</v>
      </c>
      <c r="C587" s="2" t="s">
        <v>1163</v>
      </c>
      <c r="D587" s="30" t="s">
        <v>1172</v>
      </c>
      <c r="E587" s="3">
        <v>2440</v>
      </c>
      <c r="F587" s="3">
        <v>8915</v>
      </c>
      <c r="G587" s="3">
        <f t="shared" si="18"/>
        <v>11355</v>
      </c>
      <c r="H587" s="33">
        <f t="shared" si="19"/>
        <v>2440</v>
      </c>
      <c r="AF587" s="7" t="s">
        <v>2314</v>
      </c>
    </row>
    <row r="588" spans="2:32" x14ac:dyDescent="0.2">
      <c r="B588" s="24" t="s">
        <v>1173</v>
      </c>
      <c r="C588" s="2" t="s">
        <v>1163</v>
      </c>
      <c r="D588" s="30" t="s">
        <v>1174</v>
      </c>
      <c r="E588" s="3">
        <v>6229</v>
      </c>
      <c r="F588" s="3">
        <v>4133</v>
      </c>
      <c r="G588" s="3">
        <f t="shared" si="18"/>
        <v>10362</v>
      </c>
      <c r="H588" s="33">
        <f t="shared" si="19"/>
        <v>10362</v>
      </c>
      <c r="AF588" s="7" t="s">
        <v>2313</v>
      </c>
    </row>
    <row r="589" spans="2:32" x14ac:dyDescent="0.2">
      <c r="B589" s="23" t="s">
        <v>1175</v>
      </c>
      <c r="C589" s="2" t="s">
        <v>1163</v>
      </c>
      <c r="D589" s="30" t="s">
        <v>1176</v>
      </c>
      <c r="E589" s="3">
        <v>6811</v>
      </c>
      <c r="F589" s="3">
        <v>23908</v>
      </c>
      <c r="G589" s="3">
        <f t="shared" si="18"/>
        <v>30719</v>
      </c>
      <c r="H589" s="33">
        <f t="shared" si="19"/>
        <v>6811</v>
      </c>
      <c r="AF589" s="7" t="s">
        <v>2314</v>
      </c>
    </row>
    <row r="590" spans="2:32" x14ac:dyDescent="0.2">
      <c r="B590" s="24" t="s">
        <v>1178</v>
      </c>
      <c r="C590" s="2" t="s">
        <v>1163</v>
      </c>
      <c r="D590" s="30" t="s">
        <v>2256</v>
      </c>
      <c r="E590" s="3">
        <v>1090</v>
      </c>
      <c r="F590" s="3">
        <v>11338</v>
      </c>
      <c r="G590" s="3">
        <f t="shared" si="18"/>
        <v>12428</v>
      </c>
      <c r="H590" s="33">
        <f t="shared" si="19"/>
        <v>1090</v>
      </c>
      <c r="AF590" s="7" t="s">
        <v>2314</v>
      </c>
    </row>
    <row r="591" spans="2:32" x14ac:dyDescent="0.2">
      <c r="B591" s="23" t="s">
        <v>1180</v>
      </c>
      <c r="C591" s="2" t="s">
        <v>1163</v>
      </c>
      <c r="D591" s="30" t="s">
        <v>1181</v>
      </c>
      <c r="E591" s="3">
        <v>2909</v>
      </c>
      <c r="F591" s="3">
        <v>3429</v>
      </c>
      <c r="G591" s="3">
        <f t="shared" si="18"/>
        <v>6338</v>
      </c>
      <c r="H591" s="33">
        <f t="shared" si="19"/>
        <v>6338</v>
      </c>
      <c r="AF591" s="7" t="s">
        <v>2313</v>
      </c>
    </row>
    <row r="592" spans="2:32" x14ac:dyDescent="0.2">
      <c r="B592" s="24" t="s">
        <v>1182</v>
      </c>
      <c r="C592" s="2" t="s">
        <v>1163</v>
      </c>
      <c r="D592" s="30" t="s">
        <v>2257</v>
      </c>
      <c r="E592" s="3">
        <v>2240</v>
      </c>
      <c r="F592" s="3">
        <v>17431</v>
      </c>
      <c r="G592" s="3">
        <f t="shared" si="18"/>
        <v>19671</v>
      </c>
      <c r="H592" s="33">
        <f t="shared" si="19"/>
        <v>19671</v>
      </c>
      <c r="AF592" s="7" t="s">
        <v>2313</v>
      </c>
    </row>
    <row r="593" spans="2:32" x14ac:dyDescent="0.2">
      <c r="B593" s="23" t="s">
        <v>1184</v>
      </c>
      <c r="C593" s="2" t="s">
        <v>1163</v>
      </c>
      <c r="D593" s="30" t="s">
        <v>1185</v>
      </c>
      <c r="E593" s="3">
        <v>3343</v>
      </c>
      <c r="F593" s="3">
        <v>2465</v>
      </c>
      <c r="G593" s="3">
        <f t="shared" si="18"/>
        <v>5808</v>
      </c>
      <c r="H593" s="33">
        <f t="shared" si="19"/>
        <v>3343</v>
      </c>
      <c r="AF593" s="7" t="s">
        <v>2314</v>
      </c>
    </row>
    <row r="594" spans="2:32" x14ac:dyDescent="0.2">
      <c r="B594" s="24" t="s">
        <v>1186</v>
      </c>
      <c r="C594" s="2" t="s">
        <v>1163</v>
      </c>
      <c r="D594" s="30" t="s">
        <v>1187</v>
      </c>
      <c r="E594" s="3">
        <v>9683</v>
      </c>
      <c r="F594" s="3">
        <v>2784</v>
      </c>
      <c r="G594" s="3">
        <f t="shared" si="18"/>
        <v>12467</v>
      </c>
      <c r="H594" s="33">
        <f t="shared" si="19"/>
        <v>12467</v>
      </c>
      <c r="AF594" s="7" t="s">
        <v>2313</v>
      </c>
    </row>
    <row r="595" spans="2:32" x14ac:dyDescent="0.2">
      <c r="B595" s="23" t="s">
        <v>1188</v>
      </c>
      <c r="C595" s="2" t="s">
        <v>1163</v>
      </c>
      <c r="D595" s="30" t="s">
        <v>1189</v>
      </c>
      <c r="E595" s="3">
        <v>2487</v>
      </c>
      <c r="F595" s="3">
        <v>5791</v>
      </c>
      <c r="G595" s="3">
        <f t="shared" si="18"/>
        <v>8278</v>
      </c>
      <c r="H595" s="33">
        <f t="shared" si="19"/>
        <v>5791</v>
      </c>
      <c r="AF595" s="7" t="s">
        <v>2317</v>
      </c>
    </row>
    <row r="596" spans="2:32" x14ac:dyDescent="0.2">
      <c r="B596" s="24" t="s">
        <v>1190</v>
      </c>
      <c r="C596" s="2" t="s">
        <v>1163</v>
      </c>
      <c r="D596" s="30" t="s">
        <v>1191</v>
      </c>
      <c r="E596" s="3">
        <v>1748</v>
      </c>
      <c r="F596" s="3">
        <v>21332</v>
      </c>
      <c r="G596" s="3">
        <f t="shared" si="18"/>
        <v>23080</v>
      </c>
      <c r="H596" s="33">
        <f t="shared" si="19"/>
        <v>1748</v>
      </c>
      <c r="AF596" s="7" t="s">
        <v>2314</v>
      </c>
    </row>
    <row r="597" spans="2:32" x14ac:dyDescent="0.2">
      <c r="B597" s="23" t="s">
        <v>1192</v>
      </c>
      <c r="C597" s="2" t="s">
        <v>1163</v>
      </c>
      <c r="D597" s="30" t="s">
        <v>1193</v>
      </c>
      <c r="E597" s="3">
        <v>22530</v>
      </c>
      <c r="F597" s="3">
        <v>8525</v>
      </c>
      <c r="G597" s="3">
        <f t="shared" si="18"/>
        <v>31055</v>
      </c>
      <c r="H597" s="33">
        <f t="shared" si="19"/>
        <v>31055</v>
      </c>
      <c r="AF597" s="7" t="s">
        <v>2313</v>
      </c>
    </row>
    <row r="598" spans="2:32" x14ac:dyDescent="0.2">
      <c r="B598" s="24" t="s">
        <v>1194</v>
      </c>
      <c r="C598" s="2" t="s">
        <v>1163</v>
      </c>
      <c r="D598" s="30" t="s">
        <v>1195</v>
      </c>
      <c r="E598" s="3">
        <v>2460</v>
      </c>
      <c r="F598" s="3">
        <v>4438</v>
      </c>
      <c r="G598" s="3">
        <f t="shared" si="18"/>
        <v>6898</v>
      </c>
      <c r="H598" s="33">
        <f t="shared" si="19"/>
        <v>2460</v>
      </c>
      <c r="AF598" s="7" t="s">
        <v>2314</v>
      </c>
    </row>
    <row r="599" spans="2:32" x14ac:dyDescent="0.2">
      <c r="B599" s="23" t="s">
        <v>1196</v>
      </c>
      <c r="C599" s="2" t="s">
        <v>1163</v>
      </c>
      <c r="D599" s="30" t="s">
        <v>1197</v>
      </c>
      <c r="E599" s="3">
        <v>3373</v>
      </c>
      <c r="F599" s="3">
        <v>6620</v>
      </c>
      <c r="G599" s="3">
        <f t="shared" si="18"/>
        <v>9993</v>
      </c>
      <c r="H599" s="33">
        <f t="shared" si="19"/>
        <v>9993</v>
      </c>
      <c r="AF599" s="7" t="s">
        <v>2313</v>
      </c>
    </row>
    <row r="600" spans="2:32" x14ac:dyDescent="0.2">
      <c r="B600" s="24" t="s">
        <v>1198</v>
      </c>
      <c r="C600" s="2" t="s">
        <v>1163</v>
      </c>
      <c r="D600" s="30" t="s">
        <v>1199</v>
      </c>
      <c r="E600" s="3">
        <v>913</v>
      </c>
      <c r="F600" s="3">
        <v>10108</v>
      </c>
      <c r="G600" s="3">
        <f t="shared" si="18"/>
        <v>11021</v>
      </c>
      <c r="H600" s="33">
        <f t="shared" si="19"/>
        <v>913</v>
      </c>
      <c r="AF600" s="7" t="s">
        <v>2314</v>
      </c>
    </row>
    <row r="601" spans="2:32" x14ac:dyDescent="0.2">
      <c r="B601" s="23" t="s">
        <v>1200</v>
      </c>
      <c r="C601" s="2" t="s">
        <v>1163</v>
      </c>
      <c r="D601" s="30" t="s">
        <v>1201</v>
      </c>
      <c r="E601" s="3">
        <v>2264</v>
      </c>
      <c r="F601" s="3">
        <v>13549</v>
      </c>
      <c r="G601" s="3">
        <f t="shared" si="18"/>
        <v>15813</v>
      </c>
      <c r="H601" s="33">
        <f t="shared" si="19"/>
        <v>2264</v>
      </c>
      <c r="AF601" s="7" t="s">
        <v>2314</v>
      </c>
    </row>
    <row r="602" spans="2:32" x14ac:dyDescent="0.2">
      <c r="B602" s="24" t="s">
        <v>1202</v>
      </c>
      <c r="C602" s="2" t="s">
        <v>1163</v>
      </c>
      <c r="D602" s="30" t="s">
        <v>1203</v>
      </c>
      <c r="E602" s="3">
        <v>2666</v>
      </c>
      <c r="F602" s="3">
        <v>8250</v>
      </c>
      <c r="G602" s="3">
        <f t="shared" si="18"/>
        <v>10916</v>
      </c>
      <c r="H602" s="33">
        <f t="shared" si="19"/>
        <v>2666</v>
      </c>
      <c r="AF602" s="7" t="s">
        <v>2314</v>
      </c>
    </row>
    <row r="603" spans="2:32" x14ac:dyDescent="0.2">
      <c r="B603" s="23" t="s">
        <v>1204</v>
      </c>
      <c r="C603" s="2" t="s">
        <v>1163</v>
      </c>
      <c r="D603" s="30" t="s">
        <v>1205</v>
      </c>
      <c r="E603" s="3">
        <v>3505</v>
      </c>
      <c r="F603" s="3">
        <v>5674</v>
      </c>
      <c r="G603" s="3">
        <f t="shared" si="18"/>
        <v>9179</v>
      </c>
      <c r="H603" s="33">
        <f t="shared" si="19"/>
        <v>9179</v>
      </c>
      <c r="AF603" s="7" t="s">
        <v>2313</v>
      </c>
    </row>
    <row r="604" spans="2:32" x14ac:dyDescent="0.2">
      <c r="B604" s="24" t="s">
        <v>1206</v>
      </c>
      <c r="C604" s="2" t="s">
        <v>1163</v>
      </c>
      <c r="D604" s="30" t="s">
        <v>1207</v>
      </c>
      <c r="E604" s="3">
        <v>1484</v>
      </c>
      <c r="F604" s="3">
        <v>15296</v>
      </c>
      <c r="G604" s="3">
        <f t="shared" si="18"/>
        <v>16780</v>
      </c>
      <c r="H604" s="33">
        <f t="shared" si="19"/>
        <v>1484</v>
      </c>
      <c r="AF604" s="7" t="s">
        <v>2314</v>
      </c>
    </row>
    <row r="605" spans="2:32" x14ac:dyDescent="0.2">
      <c r="B605" s="23" t="s">
        <v>1208</v>
      </c>
      <c r="C605" s="2" t="s">
        <v>1163</v>
      </c>
      <c r="D605" s="30" t="s">
        <v>2258</v>
      </c>
      <c r="E605" s="3">
        <v>1559</v>
      </c>
      <c r="F605" s="3">
        <v>4079</v>
      </c>
      <c r="G605" s="3">
        <f t="shared" si="18"/>
        <v>5638</v>
      </c>
      <c r="H605" s="33">
        <f t="shared" si="19"/>
        <v>5638</v>
      </c>
      <c r="AF605" s="7" t="s">
        <v>2313</v>
      </c>
    </row>
    <row r="606" spans="2:32" x14ac:dyDescent="0.2">
      <c r="B606" s="24" t="s">
        <v>1210</v>
      </c>
      <c r="C606" s="2" t="s">
        <v>1163</v>
      </c>
      <c r="D606" s="30" t="s">
        <v>1211</v>
      </c>
      <c r="E606" s="3">
        <v>2303</v>
      </c>
      <c r="F606" s="3">
        <v>6215</v>
      </c>
      <c r="G606" s="3">
        <f t="shared" si="18"/>
        <v>8518</v>
      </c>
      <c r="H606" s="33">
        <f t="shared" si="19"/>
        <v>8518</v>
      </c>
      <c r="AF606" s="7" t="s">
        <v>2313</v>
      </c>
    </row>
    <row r="607" spans="2:32" x14ac:dyDescent="0.2">
      <c r="B607" s="23" t="s">
        <v>1212</v>
      </c>
      <c r="C607" s="2" t="s">
        <v>1163</v>
      </c>
      <c r="D607" s="30" t="s">
        <v>698</v>
      </c>
      <c r="E607" s="3">
        <v>14994</v>
      </c>
      <c r="F607" s="3">
        <v>40696</v>
      </c>
      <c r="G607" s="3">
        <f t="shared" si="18"/>
        <v>55690</v>
      </c>
      <c r="H607" s="33">
        <f t="shared" si="19"/>
        <v>55690</v>
      </c>
      <c r="AF607" s="7" t="s">
        <v>2313</v>
      </c>
    </row>
    <row r="608" spans="2:32" x14ac:dyDescent="0.2">
      <c r="B608" s="24" t="s">
        <v>1213</v>
      </c>
      <c r="C608" s="2" t="s">
        <v>1163</v>
      </c>
      <c r="D608" s="30" t="s">
        <v>1214</v>
      </c>
      <c r="E608" s="3">
        <v>1202</v>
      </c>
      <c r="F608" s="3">
        <v>3799</v>
      </c>
      <c r="G608" s="3">
        <f t="shared" si="18"/>
        <v>5001</v>
      </c>
      <c r="H608" s="33">
        <f t="shared" si="19"/>
        <v>3799</v>
      </c>
      <c r="AF608" s="7" t="s">
        <v>2317</v>
      </c>
    </row>
    <row r="609" spans="2:32" x14ac:dyDescent="0.2">
      <c r="B609" s="23" t="s">
        <v>1215</v>
      </c>
      <c r="C609" s="2" t="s">
        <v>1163</v>
      </c>
      <c r="D609" s="30" t="s">
        <v>1216</v>
      </c>
      <c r="E609" s="3">
        <v>734</v>
      </c>
      <c r="F609" s="3">
        <v>2512</v>
      </c>
      <c r="G609" s="3">
        <f t="shared" si="18"/>
        <v>3246</v>
      </c>
      <c r="H609" s="33">
        <f t="shared" si="19"/>
        <v>734</v>
      </c>
      <c r="AF609" s="7" t="s">
        <v>2314</v>
      </c>
    </row>
    <row r="610" spans="2:32" x14ac:dyDescent="0.2">
      <c r="B610" s="24" t="s">
        <v>1217</v>
      </c>
      <c r="C610" s="2" t="s">
        <v>1163</v>
      </c>
      <c r="D610" s="30" t="s">
        <v>1218</v>
      </c>
      <c r="E610" s="3">
        <v>10755</v>
      </c>
      <c r="F610" s="3">
        <v>7303</v>
      </c>
      <c r="G610" s="3">
        <f t="shared" si="18"/>
        <v>18058</v>
      </c>
      <c r="H610" s="33">
        <f t="shared" si="19"/>
        <v>18058</v>
      </c>
      <c r="AF610" s="7" t="s">
        <v>2313</v>
      </c>
    </row>
    <row r="611" spans="2:32" x14ac:dyDescent="0.2">
      <c r="B611" s="23" t="s">
        <v>1219</v>
      </c>
      <c r="C611" s="2" t="s">
        <v>1163</v>
      </c>
      <c r="D611" s="30" t="s">
        <v>1220</v>
      </c>
      <c r="E611" s="3">
        <v>4005</v>
      </c>
      <c r="F611" s="3">
        <v>8921</v>
      </c>
      <c r="G611" s="3">
        <f t="shared" si="18"/>
        <v>12926</v>
      </c>
      <c r="H611" s="33">
        <f t="shared" si="19"/>
        <v>12926</v>
      </c>
      <c r="AF611" s="7" t="s">
        <v>2313</v>
      </c>
    </row>
    <row r="612" spans="2:32" x14ac:dyDescent="0.2">
      <c r="B612" s="24" t="s">
        <v>1221</v>
      </c>
      <c r="C612" s="2" t="s">
        <v>1163</v>
      </c>
      <c r="D612" s="30" t="s">
        <v>1222</v>
      </c>
      <c r="E612" s="3">
        <v>2994</v>
      </c>
      <c r="F612" s="3">
        <v>4046</v>
      </c>
      <c r="G612" s="3">
        <f t="shared" si="18"/>
        <v>7040</v>
      </c>
      <c r="H612" s="33">
        <f t="shared" si="19"/>
        <v>7040</v>
      </c>
      <c r="AF612" s="7" t="s">
        <v>2313</v>
      </c>
    </row>
    <row r="613" spans="2:32" x14ac:dyDescent="0.2">
      <c r="B613" s="23" t="s">
        <v>1223</v>
      </c>
      <c r="C613" s="2" t="s">
        <v>1224</v>
      </c>
      <c r="D613" s="30" t="s">
        <v>1225</v>
      </c>
      <c r="E613" s="3">
        <v>343194</v>
      </c>
      <c r="F613" s="3">
        <v>24206</v>
      </c>
      <c r="G613" s="3">
        <f t="shared" si="18"/>
        <v>367400</v>
      </c>
      <c r="H613" s="33">
        <f t="shared" si="19"/>
        <v>367400</v>
      </c>
      <c r="AF613" s="7" t="s">
        <v>2313</v>
      </c>
    </row>
    <row r="614" spans="2:32" x14ac:dyDescent="0.2">
      <c r="B614" s="24" t="s">
        <v>1226</v>
      </c>
      <c r="C614" s="2" t="s">
        <v>1224</v>
      </c>
      <c r="D614" s="30" t="s">
        <v>1227</v>
      </c>
      <c r="E614" s="3">
        <v>4707</v>
      </c>
      <c r="F614" s="3">
        <v>20803</v>
      </c>
      <c r="G614" s="3">
        <f t="shared" si="18"/>
        <v>25510</v>
      </c>
      <c r="H614" s="33">
        <f t="shared" si="19"/>
        <v>25510</v>
      </c>
      <c r="AF614" s="7" t="s">
        <v>2313</v>
      </c>
    </row>
    <row r="615" spans="2:32" x14ac:dyDescent="0.2">
      <c r="B615" s="23" t="s">
        <v>1228</v>
      </c>
      <c r="C615" s="2" t="s">
        <v>1224</v>
      </c>
      <c r="D615" s="30" t="s">
        <v>1229</v>
      </c>
      <c r="E615" s="3">
        <v>5783</v>
      </c>
      <c r="F615" s="3">
        <v>3227</v>
      </c>
      <c r="G615" s="3">
        <f t="shared" si="18"/>
        <v>9010</v>
      </c>
      <c r="H615" s="33">
        <f t="shared" si="19"/>
        <v>9010</v>
      </c>
      <c r="AF615" s="7" t="s">
        <v>2313</v>
      </c>
    </row>
    <row r="616" spans="2:32" x14ac:dyDescent="0.2">
      <c r="B616" s="24" t="s">
        <v>1230</v>
      </c>
      <c r="C616" s="2" t="s">
        <v>1224</v>
      </c>
      <c r="D616" s="30" t="s">
        <v>1231</v>
      </c>
      <c r="E616" s="3">
        <v>10900</v>
      </c>
      <c r="F616" s="3">
        <v>5785</v>
      </c>
      <c r="G616" s="3">
        <f t="shared" si="18"/>
        <v>16685</v>
      </c>
      <c r="H616" s="33">
        <f t="shared" si="19"/>
        <v>16685</v>
      </c>
      <c r="AF616" s="7" t="s">
        <v>2313</v>
      </c>
    </row>
    <row r="617" spans="2:32" x14ac:dyDescent="0.2">
      <c r="B617" s="23" t="s">
        <v>1232</v>
      </c>
      <c r="C617" s="2" t="s">
        <v>1224</v>
      </c>
      <c r="D617" s="30" t="s">
        <v>1233</v>
      </c>
      <c r="E617" s="3">
        <v>11007</v>
      </c>
      <c r="F617" s="3">
        <v>11753</v>
      </c>
      <c r="G617" s="3">
        <f t="shared" si="18"/>
        <v>22760</v>
      </c>
      <c r="H617" s="33">
        <f t="shared" si="19"/>
        <v>22760</v>
      </c>
      <c r="AF617" s="7" t="s">
        <v>2313</v>
      </c>
    </row>
    <row r="618" spans="2:32" x14ac:dyDescent="0.2">
      <c r="B618" s="24" t="s">
        <v>1234</v>
      </c>
      <c r="C618" s="2" t="s">
        <v>1224</v>
      </c>
      <c r="D618" s="30" t="s">
        <v>1235</v>
      </c>
      <c r="E618" s="3">
        <v>2441</v>
      </c>
      <c r="F618" s="3">
        <v>1963</v>
      </c>
      <c r="G618" s="3">
        <f t="shared" si="18"/>
        <v>4404</v>
      </c>
      <c r="H618" s="33">
        <f t="shared" si="19"/>
        <v>2441</v>
      </c>
      <c r="AF618" s="7" t="s">
        <v>2314</v>
      </c>
    </row>
    <row r="619" spans="2:32" x14ac:dyDescent="0.2">
      <c r="B619" s="23" t="s">
        <v>1236</v>
      </c>
      <c r="C619" s="2" t="s">
        <v>1224</v>
      </c>
      <c r="D619" s="30" t="s">
        <v>1237</v>
      </c>
      <c r="E619" s="3">
        <v>3916</v>
      </c>
      <c r="F619" s="3">
        <v>4421</v>
      </c>
      <c r="G619" s="3">
        <f t="shared" si="18"/>
        <v>8337</v>
      </c>
      <c r="H619" s="33">
        <f t="shared" si="19"/>
        <v>8337</v>
      </c>
      <c r="AF619" s="7" t="s">
        <v>2313</v>
      </c>
    </row>
    <row r="620" spans="2:32" x14ac:dyDescent="0.2">
      <c r="B620" s="24" t="s">
        <v>1238</v>
      </c>
      <c r="C620" s="2" t="s">
        <v>1224</v>
      </c>
      <c r="D620" s="30" t="s">
        <v>1239</v>
      </c>
      <c r="E620" s="3">
        <v>23978</v>
      </c>
      <c r="F620" s="3">
        <v>7636</v>
      </c>
      <c r="G620" s="3">
        <f t="shared" si="18"/>
        <v>31614</v>
      </c>
      <c r="H620" s="33">
        <f t="shared" si="19"/>
        <v>31614</v>
      </c>
      <c r="AF620" s="7" t="s">
        <v>2313</v>
      </c>
    </row>
    <row r="621" spans="2:32" x14ac:dyDescent="0.2">
      <c r="B621" s="23" t="s">
        <v>1240</v>
      </c>
      <c r="C621" s="2" t="s">
        <v>1224</v>
      </c>
      <c r="D621" s="30" t="s">
        <v>1241</v>
      </c>
      <c r="E621" s="3">
        <v>2056</v>
      </c>
      <c r="F621" s="3">
        <v>5066</v>
      </c>
      <c r="G621" s="3">
        <f t="shared" si="18"/>
        <v>7122</v>
      </c>
      <c r="H621" s="33">
        <f t="shared" si="19"/>
        <v>2056</v>
      </c>
      <c r="AF621" s="7" t="s">
        <v>2314</v>
      </c>
    </row>
    <row r="622" spans="2:32" x14ac:dyDescent="0.2">
      <c r="B622" s="24" t="s">
        <v>1242</v>
      </c>
      <c r="C622" s="2" t="s">
        <v>1224</v>
      </c>
      <c r="D622" s="30" t="s">
        <v>1243</v>
      </c>
      <c r="E622" s="3">
        <v>1451</v>
      </c>
      <c r="F622" s="3">
        <v>2885</v>
      </c>
      <c r="G622" s="3">
        <f t="shared" si="18"/>
        <v>4336</v>
      </c>
      <c r="H622" s="33">
        <f t="shared" si="19"/>
        <v>4336</v>
      </c>
      <c r="AF622" s="7" t="s">
        <v>2313</v>
      </c>
    </row>
    <row r="623" spans="2:32" x14ac:dyDescent="0.2">
      <c r="B623" s="23" t="s">
        <v>1244</v>
      </c>
      <c r="C623" s="2" t="s">
        <v>1224</v>
      </c>
      <c r="D623" s="30" t="s">
        <v>1245</v>
      </c>
      <c r="E623" s="3">
        <v>39720</v>
      </c>
      <c r="F623" s="3">
        <v>35038</v>
      </c>
      <c r="G623" s="3">
        <f t="shared" si="18"/>
        <v>74758</v>
      </c>
      <c r="H623" s="33">
        <f t="shared" si="19"/>
        <v>74758</v>
      </c>
      <c r="AF623" s="7" t="s">
        <v>2313</v>
      </c>
    </row>
    <row r="624" spans="2:32" x14ac:dyDescent="0.2">
      <c r="B624" s="24" t="s">
        <v>1246</v>
      </c>
      <c r="C624" s="2" t="s">
        <v>1224</v>
      </c>
      <c r="D624" s="30" t="s">
        <v>1247</v>
      </c>
      <c r="E624" s="3">
        <v>9928</v>
      </c>
      <c r="F624" s="3">
        <v>15001</v>
      </c>
      <c r="G624" s="3">
        <f t="shared" si="18"/>
        <v>24929</v>
      </c>
      <c r="H624" s="33">
        <f t="shared" si="19"/>
        <v>24929</v>
      </c>
      <c r="AF624" s="7" t="s">
        <v>2313</v>
      </c>
    </row>
    <row r="625" spans="2:32" x14ac:dyDescent="0.2">
      <c r="B625" s="23" t="s">
        <v>1248</v>
      </c>
      <c r="C625" s="2" t="s">
        <v>1224</v>
      </c>
      <c r="D625" s="30" t="s">
        <v>133</v>
      </c>
      <c r="E625" s="3">
        <v>5503</v>
      </c>
      <c r="F625" s="3">
        <v>12953</v>
      </c>
      <c r="G625" s="3">
        <f t="shared" si="18"/>
        <v>18456</v>
      </c>
      <c r="H625" s="33">
        <f t="shared" si="19"/>
        <v>18456</v>
      </c>
      <c r="AF625" s="7" t="s">
        <v>2313</v>
      </c>
    </row>
    <row r="626" spans="2:32" x14ac:dyDescent="0.2">
      <c r="B626" s="24" t="s">
        <v>1249</v>
      </c>
      <c r="C626" s="2" t="s">
        <v>1224</v>
      </c>
      <c r="D626" s="30" t="s">
        <v>1250</v>
      </c>
      <c r="E626" s="3">
        <v>5707</v>
      </c>
      <c r="F626" s="3">
        <v>1741</v>
      </c>
      <c r="G626" s="3">
        <f t="shared" si="18"/>
        <v>7448</v>
      </c>
      <c r="H626" s="33">
        <f t="shared" si="19"/>
        <v>7448</v>
      </c>
      <c r="AF626" s="7" t="s">
        <v>2313</v>
      </c>
    </row>
    <row r="627" spans="2:32" x14ac:dyDescent="0.2">
      <c r="B627" s="23" t="s">
        <v>1251</v>
      </c>
      <c r="C627" s="2" t="s">
        <v>1224</v>
      </c>
      <c r="D627" s="30" t="s">
        <v>2260</v>
      </c>
      <c r="E627" s="3">
        <v>2639</v>
      </c>
      <c r="F627" s="3">
        <v>6783</v>
      </c>
      <c r="G627" s="3">
        <f t="shared" si="18"/>
        <v>9422</v>
      </c>
      <c r="H627" s="33">
        <f t="shared" si="19"/>
        <v>2639</v>
      </c>
      <c r="AF627" s="7" t="s">
        <v>2314</v>
      </c>
    </row>
    <row r="628" spans="2:32" x14ac:dyDescent="0.2">
      <c r="B628" s="24" t="s">
        <v>1253</v>
      </c>
      <c r="C628" s="2" t="s">
        <v>1224</v>
      </c>
      <c r="D628" s="30" t="s">
        <v>1254</v>
      </c>
      <c r="E628" s="3">
        <v>6310</v>
      </c>
      <c r="F628" s="3">
        <v>19625</v>
      </c>
      <c r="G628" s="3">
        <f t="shared" si="18"/>
        <v>25935</v>
      </c>
      <c r="H628" s="33" t="str">
        <f t="shared" si="19"/>
        <v>0</v>
      </c>
      <c r="AF628" s="7">
        <v>0</v>
      </c>
    </row>
    <row r="629" spans="2:32" x14ac:dyDescent="0.2">
      <c r="B629" s="23" t="s">
        <v>1255</v>
      </c>
      <c r="C629" s="2" t="s">
        <v>1224</v>
      </c>
      <c r="D629" s="30" t="s">
        <v>1256</v>
      </c>
      <c r="E629" s="3">
        <v>4972</v>
      </c>
      <c r="F629" s="3">
        <v>8300</v>
      </c>
      <c r="G629" s="3">
        <f t="shared" si="18"/>
        <v>13272</v>
      </c>
      <c r="H629" s="33">
        <f t="shared" si="19"/>
        <v>13272</v>
      </c>
      <c r="AF629" s="7" t="s">
        <v>2313</v>
      </c>
    </row>
    <row r="630" spans="2:32" x14ac:dyDescent="0.2">
      <c r="B630" s="24" t="s">
        <v>1257</v>
      </c>
      <c r="C630" s="2" t="s">
        <v>1224</v>
      </c>
      <c r="D630" s="30" t="s">
        <v>1258</v>
      </c>
      <c r="E630" s="3">
        <v>26247</v>
      </c>
      <c r="F630" s="3">
        <v>36657</v>
      </c>
      <c r="G630" s="3">
        <f t="shared" si="18"/>
        <v>62904</v>
      </c>
      <c r="H630" s="33">
        <f t="shared" si="19"/>
        <v>62904</v>
      </c>
      <c r="AF630" s="7" t="s">
        <v>2313</v>
      </c>
    </row>
    <row r="631" spans="2:32" x14ac:dyDescent="0.2">
      <c r="B631" s="23" t="s">
        <v>1259</v>
      </c>
      <c r="C631" s="2" t="s">
        <v>1224</v>
      </c>
      <c r="D631" s="30" t="s">
        <v>1260</v>
      </c>
      <c r="E631" s="3">
        <v>2693</v>
      </c>
      <c r="F631" s="3">
        <v>3934</v>
      </c>
      <c r="G631" s="3">
        <f t="shared" si="18"/>
        <v>6627</v>
      </c>
      <c r="H631" s="33">
        <f t="shared" si="19"/>
        <v>2693</v>
      </c>
      <c r="AF631" s="7" t="s">
        <v>2314</v>
      </c>
    </row>
    <row r="632" spans="2:32" x14ac:dyDescent="0.2">
      <c r="B632" s="24" t="s">
        <v>1261</v>
      </c>
      <c r="C632" s="2" t="s">
        <v>1224</v>
      </c>
      <c r="D632" s="30" t="s">
        <v>1262</v>
      </c>
      <c r="E632" s="3">
        <v>2369</v>
      </c>
      <c r="F632" s="3">
        <v>9651</v>
      </c>
      <c r="G632" s="3">
        <f t="shared" si="18"/>
        <v>12020</v>
      </c>
      <c r="H632" s="33">
        <f t="shared" si="19"/>
        <v>2369</v>
      </c>
      <c r="AF632" s="7" t="s">
        <v>2314</v>
      </c>
    </row>
    <row r="633" spans="2:32" x14ac:dyDescent="0.2">
      <c r="B633" s="23" t="s">
        <v>1263</v>
      </c>
      <c r="C633" s="2" t="s">
        <v>1224</v>
      </c>
      <c r="D633" s="30" t="s">
        <v>1264</v>
      </c>
      <c r="E633" s="3">
        <v>2827</v>
      </c>
      <c r="F633" s="3">
        <v>3951</v>
      </c>
      <c r="G633" s="3">
        <f t="shared" si="18"/>
        <v>6778</v>
      </c>
      <c r="H633" s="33">
        <f t="shared" si="19"/>
        <v>6778</v>
      </c>
      <c r="AF633" s="7" t="s">
        <v>2313</v>
      </c>
    </row>
    <row r="634" spans="2:32" x14ac:dyDescent="0.2">
      <c r="B634" s="24" t="s">
        <v>1265</v>
      </c>
      <c r="C634" s="2" t="s">
        <v>1224</v>
      </c>
      <c r="D634" s="30" t="s">
        <v>1266</v>
      </c>
      <c r="E634" s="3">
        <v>12772</v>
      </c>
      <c r="F634" s="3">
        <v>14335</v>
      </c>
      <c r="G634" s="3">
        <f t="shared" si="18"/>
        <v>27107</v>
      </c>
      <c r="H634" s="33">
        <f t="shared" si="19"/>
        <v>27107</v>
      </c>
      <c r="AF634" s="7" t="s">
        <v>2313</v>
      </c>
    </row>
    <row r="635" spans="2:32" x14ac:dyDescent="0.2">
      <c r="B635" s="23" t="s">
        <v>1267</v>
      </c>
      <c r="C635" s="2" t="s">
        <v>1224</v>
      </c>
      <c r="D635" s="30" t="s">
        <v>694</v>
      </c>
      <c r="E635" s="3">
        <v>1763</v>
      </c>
      <c r="F635" s="3">
        <v>9728</v>
      </c>
      <c r="G635" s="3">
        <f t="shared" si="18"/>
        <v>11491</v>
      </c>
      <c r="H635" s="33">
        <f t="shared" si="19"/>
        <v>1763</v>
      </c>
      <c r="AF635" s="7" t="s">
        <v>2314</v>
      </c>
    </row>
    <row r="636" spans="2:32" x14ac:dyDescent="0.2">
      <c r="B636" s="24" t="s">
        <v>1268</v>
      </c>
      <c r="C636" s="2" t="s">
        <v>1224</v>
      </c>
      <c r="D636" s="30" t="s">
        <v>1269</v>
      </c>
      <c r="E636" s="3">
        <v>4966</v>
      </c>
      <c r="F636" s="3">
        <v>9075</v>
      </c>
      <c r="G636" s="3">
        <f t="shared" si="18"/>
        <v>14041</v>
      </c>
      <c r="H636" s="33">
        <f t="shared" si="19"/>
        <v>4966</v>
      </c>
      <c r="AF636" s="7" t="s">
        <v>2314</v>
      </c>
    </row>
    <row r="637" spans="2:32" x14ac:dyDescent="0.2">
      <c r="B637" s="23" t="s">
        <v>1270</v>
      </c>
      <c r="C637" s="2" t="s">
        <v>1224</v>
      </c>
      <c r="D637" s="30" t="s">
        <v>1271</v>
      </c>
      <c r="E637" s="3">
        <v>75828</v>
      </c>
      <c r="F637" s="3">
        <v>53882</v>
      </c>
      <c r="G637" s="3">
        <f t="shared" si="18"/>
        <v>129710</v>
      </c>
      <c r="H637" s="33">
        <f t="shared" si="19"/>
        <v>129710</v>
      </c>
      <c r="AF637" s="7" t="s">
        <v>2313</v>
      </c>
    </row>
    <row r="638" spans="2:32" x14ac:dyDescent="0.2">
      <c r="B638" s="24" t="s">
        <v>1272</v>
      </c>
      <c r="C638" s="2" t="s">
        <v>1224</v>
      </c>
      <c r="D638" s="30" t="s">
        <v>1273</v>
      </c>
      <c r="E638" s="3">
        <v>12041</v>
      </c>
      <c r="F638" s="3">
        <v>13301</v>
      </c>
      <c r="G638" s="3">
        <f t="shared" si="18"/>
        <v>25342</v>
      </c>
      <c r="H638" s="33">
        <f t="shared" si="19"/>
        <v>25342</v>
      </c>
      <c r="AF638" s="7" t="s">
        <v>2313</v>
      </c>
    </row>
    <row r="639" spans="2:32" x14ac:dyDescent="0.2">
      <c r="B639" s="23" t="s">
        <v>1274</v>
      </c>
      <c r="C639" s="2" t="s">
        <v>1224</v>
      </c>
      <c r="D639" s="30" t="s">
        <v>1275</v>
      </c>
      <c r="E639" s="3">
        <v>1862</v>
      </c>
      <c r="F639" s="3">
        <v>8792</v>
      </c>
      <c r="G639" s="3">
        <f t="shared" si="18"/>
        <v>10654</v>
      </c>
      <c r="H639" s="33">
        <f t="shared" si="19"/>
        <v>1862</v>
      </c>
      <c r="AF639" s="7" t="s">
        <v>2314</v>
      </c>
    </row>
    <row r="640" spans="2:32" x14ac:dyDescent="0.2">
      <c r="B640" s="24" t="s">
        <v>1276</v>
      </c>
      <c r="C640" s="2" t="s">
        <v>1224</v>
      </c>
      <c r="D640" s="30" t="s">
        <v>1277</v>
      </c>
      <c r="E640" s="3">
        <v>11325</v>
      </c>
      <c r="F640" s="3">
        <v>22685</v>
      </c>
      <c r="G640" s="3">
        <f t="shared" si="18"/>
        <v>34010</v>
      </c>
      <c r="H640" s="33">
        <f t="shared" si="19"/>
        <v>11325</v>
      </c>
      <c r="AF640" s="7" t="s">
        <v>2314</v>
      </c>
    </row>
    <row r="641" spans="2:32" x14ac:dyDescent="0.2">
      <c r="B641" s="23" t="s">
        <v>1278</v>
      </c>
      <c r="C641" s="2" t="s">
        <v>1224</v>
      </c>
      <c r="D641" s="30" t="s">
        <v>592</v>
      </c>
      <c r="E641" s="3">
        <v>2514</v>
      </c>
      <c r="F641" s="3">
        <v>8034</v>
      </c>
      <c r="G641" s="3">
        <f t="shared" si="18"/>
        <v>10548</v>
      </c>
      <c r="H641" s="33">
        <f t="shared" si="19"/>
        <v>2514</v>
      </c>
      <c r="AF641" s="7" t="s">
        <v>2314</v>
      </c>
    </row>
    <row r="642" spans="2:32" x14ac:dyDescent="0.2">
      <c r="B642" s="24" t="s">
        <v>1279</v>
      </c>
      <c r="C642" s="2" t="s">
        <v>1224</v>
      </c>
      <c r="D642" s="30" t="s">
        <v>1280</v>
      </c>
      <c r="E642" s="3">
        <v>4553</v>
      </c>
      <c r="F642" s="3">
        <v>18367</v>
      </c>
      <c r="G642" s="3">
        <f t="shared" si="18"/>
        <v>22920</v>
      </c>
      <c r="H642" s="33">
        <f t="shared" si="19"/>
        <v>22920</v>
      </c>
      <c r="AF642" s="7" t="s">
        <v>2313</v>
      </c>
    </row>
    <row r="643" spans="2:32" x14ac:dyDescent="0.2">
      <c r="B643" s="23" t="s">
        <v>1281</v>
      </c>
      <c r="C643" s="2" t="s">
        <v>1224</v>
      </c>
      <c r="D643" s="30" t="s">
        <v>1282</v>
      </c>
      <c r="E643" s="3">
        <v>5573</v>
      </c>
      <c r="F643" s="3">
        <v>12301</v>
      </c>
      <c r="G643" s="3">
        <f t="shared" si="18"/>
        <v>17874</v>
      </c>
      <c r="H643" s="33">
        <f t="shared" si="19"/>
        <v>17874</v>
      </c>
      <c r="AF643" s="7" t="s">
        <v>2313</v>
      </c>
    </row>
    <row r="644" spans="2:32" x14ac:dyDescent="0.2">
      <c r="B644" s="24" t="s">
        <v>1283</v>
      </c>
      <c r="C644" s="2" t="s">
        <v>1224</v>
      </c>
      <c r="D644" s="30" t="s">
        <v>1284</v>
      </c>
      <c r="E644" s="3">
        <v>5431</v>
      </c>
      <c r="F644" s="3">
        <v>5584</v>
      </c>
      <c r="G644" s="3">
        <f t="shared" si="18"/>
        <v>11015</v>
      </c>
      <c r="H644" s="33">
        <f t="shared" si="19"/>
        <v>11015</v>
      </c>
      <c r="AF644" s="7" t="s">
        <v>2313</v>
      </c>
    </row>
    <row r="645" spans="2:32" x14ac:dyDescent="0.2">
      <c r="B645" s="23" t="s">
        <v>1285</v>
      </c>
      <c r="C645" s="2" t="s">
        <v>1224</v>
      </c>
      <c r="D645" s="30" t="s">
        <v>1286</v>
      </c>
      <c r="E645" s="3">
        <v>5265</v>
      </c>
      <c r="F645" s="3">
        <v>6632</v>
      </c>
      <c r="G645" s="3">
        <f t="shared" si="18"/>
        <v>11897</v>
      </c>
      <c r="H645" s="33">
        <f t="shared" si="19"/>
        <v>11897</v>
      </c>
      <c r="AF645" s="7" t="s">
        <v>2313</v>
      </c>
    </row>
    <row r="646" spans="2:32" x14ac:dyDescent="0.2">
      <c r="B646" s="24" t="s">
        <v>1287</v>
      </c>
      <c r="C646" s="2" t="s">
        <v>1224</v>
      </c>
      <c r="D646" s="30" t="s">
        <v>1288</v>
      </c>
      <c r="E646" s="3">
        <v>4315</v>
      </c>
      <c r="F646" s="3">
        <v>3845</v>
      </c>
      <c r="G646" s="3">
        <f t="shared" si="18"/>
        <v>8160</v>
      </c>
      <c r="H646" s="33">
        <f t="shared" si="19"/>
        <v>8160</v>
      </c>
      <c r="AF646" s="7" t="s">
        <v>2313</v>
      </c>
    </row>
    <row r="647" spans="2:32" x14ac:dyDescent="0.2">
      <c r="B647" s="23" t="s">
        <v>1289</v>
      </c>
      <c r="C647" s="2" t="s">
        <v>1224</v>
      </c>
      <c r="D647" s="30" t="s">
        <v>1290</v>
      </c>
      <c r="E647" s="3">
        <v>7817</v>
      </c>
      <c r="F647" s="3">
        <v>14434</v>
      </c>
      <c r="G647" s="3">
        <f t="shared" si="18"/>
        <v>22251</v>
      </c>
      <c r="H647" s="33">
        <f t="shared" si="19"/>
        <v>22251</v>
      </c>
      <c r="AF647" s="7" t="s">
        <v>2313</v>
      </c>
    </row>
    <row r="648" spans="2:32" x14ac:dyDescent="0.2">
      <c r="B648" s="24" t="s">
        <v>1291</v>
      </c>
      <c r="C648" s="2" t="s">
        <v>1224</v>
      </c>
      <c r="D648" s="30" t="s">
        <v>1292</v>
      </c>
      <c r="E648" s="3">
        <v>2390</v>
      </c>
      <c r="F648" s="3">
        <v>4909</v>
      </c>
      <c r="G648" s="3">
        <f t="shared" si="18"/>
        <v>7299</v>
      </c>
      <c r="H648" s="33">
        <f t="shared" si="19"/>
        <v>7299</v>
      </c>
      <c r="AF648" s="7" t="s">
        <v>2313</v>
      </c>
    </row>
    <row r="649" spans="2:32" x14ac:dyDescent="0.2">
      <c r="B649" s="23" t="s">
        <v>1293</v>
      </c>
      <c r="C649" s="2" t="s">
        <v>1224</v>
      </c>
      <c r="D649" s="30" t="s">
        <v>1294</v>
      </c>
      <c r="E649" s="3">
        <v>6556</v>
      </c>
      <c r="F649" s="3">
        <v>1332</v>
      </c>
      <c r="G649" s="3">
        <f t="shared" si="18"/>
        <v>7888</v>
      </c>
      <c r="H649" s="33">
        <f t="shared" si="19"/>
        <v>6556</v>
      </c>
      <c r="AF649" s="7" t="s">
        <v>2314</v>
      </c>
    </row>
    <row r="650" spans="2:32" x14ac:dyDescent="0.2">
      <c r="B650" s="24" t="s">
        <v>1295</v>
      </c>
      <c r="C650" s="2" t="s">
        <v>1296</v>
      </c>
      <c r="D650" s="30" t="s">
        <v>1297</v>
      </c>
      <c r="E650" s="3">
        <v>151143</v>
      </c>
      <c r="F650" s="3">
        <v>55292</v>
      </c>
      <c r="G650" s="3">
        <f t="shared" ref="G650:G713" si="20">SUM(E650:F650)</f>
        <v>206435</v>
      </c>
      <c r="H650" s="33">
        <f t="shared" ref="H650:H713" si="21">IF(AF650="CABECERA MUNICIPAL",E650,IF(AF650="TODO EL MUNICIPIO",G650,IF(AF650="CENTRO POBLADO Y RURAL DIsPERSO",F650,"0")))</f>
        <v>206435</v>
      </c>
      <c r="AF650" s="7" t="s">
        <v>2313</v>
      </c>
    </row>
    <row r="651" spans="2:32" x14ac:dyDescent="0.2">
      <c r="B651" s="23" t="s">
        <v>1298</v>
      </c>
      <c r="C651" s="2" t="s">
        <v>1296</v>
      </c>
      <c r="D651" s="30" t="s">
        <v>719</v>
      </c>
      <c r="E651" s="3">
        <v>19405</v>
      </c>
      <c r="F651" s="3">
        <v>13601</v>
      </c>
      <c r="G651" s="3">
        <f t="shared" si="20"/>
        <v>33006</v>
      </c>
      <c r="H651" s="33">
        <f t="shared" si="21"/>
        <v>19405</v>
      </c>
      <c r="AF651" s="7" t="s">
        <v>2314</v>
      </c>
    </row>
    <row r="652" spans="2:32" x14ac:dyDescent="0.2">
      <c r="B652" s="24" t="s">
        <v>1299</v>
      </c>
      <c r="C652" s="2" t="s">
        <v>1296</v>
      </c>
      <c r="D652" s="30" t="s">
        <v>1300</v>
      </c>
      <c r="E652" s="3">
        <v>19087</v>
      </c>
      <c r="F652" s="3">
        <v>20134</v>
      </c>
      <c r="G652" s="3">
        <f t="shared" si="20"/>
        <v>39221</v>
      </c>
      <c r="H652" s="33">
        <f t="shared" si="21"/>
        <v>19087</v>
      </c>
      <c r="AF652" s="7" t="s">
        <v>2314</v>
      </c>
    </row>
    <row r="653" spans="2:32" x14ac:dyDescent="0.2">
      <c r="B653" s="23" t="s">
        <v>1301</v>
      </c>
      <c r="C653" s="2" t="s">
        <v>1296</v>
      </c>
      <c r="D653" s="30" t="s">
        <v>1302</v>
      </c>
      <c r="E653" s="3">
        <v>6290</v>
      </c>
      <c r="F653" s="3">
        <v>36736</v>
      </c>
      <c r="G653" s="3">
        <f t="shared" si="20"/>
        <v>43026</v>
      </c>
      <c r="H653" s="33">
        <f t="shared" si="21"/>
        <v>43026</v>
      </c>
      <c r="AF653" s="7" t="s">
        <v>2313</v>
      </c>
    </row>
    <row r="654" spans="2:32" x14ac:dyDescent="0.2">
      <c r="B654" s="24" t="s">
        <v>1303</v>
      </c>
      <c r="C654" s="2" t="s">
        <v>1296</v>
      </c>
      <c r="D654" s="30" t="s">
        <v>1304</v>
      </c>
      <c r="E654" s="3">
        <v>7177</v>
      </c>
      <c r="F654" s="3">
        <v>7395</v>
      </c>
      <c r="G654" s="3">
        <f t="shared" si="20"/>
        <v>14572</v>
      </c>
      <c r="H654" s="33">
        <f t="shared" si="21"/>
        <v>7177</v>
      </c>
      <c r="AF654" s="7" t="s">
        <v>2314</v>
      </c>
    </row>
    <row r="655" spans="2:32" x14ac:dyDescent="0.2">
      <c r="B655" s="23" t="s">
        <v>1305</v>
      </c>
      <c r="C655" s="2" t="s">
        <v>1296</v>
      </c>
      <c r="D655" s="30" t="s">
        <v>1306</v>
      </c>
      <c r="E655" s="3">
        <v>7628</v>
      </c>
      <c r="F655" s="3">
        <v>431</v>
      </c>
      <c r="G655" s="3">
        <f t="shared" si="20"/>
        <v>8059</v>
      </c>
      <c r="H655" s="33">
        <f t="shared" si="21"/>
        <v>7628</v>
      </c>
      <c r="AF655" s="7" t="s">
        <v>2314</v>
      </c>
    </row>
    <row r="656" spans="2:32" x14ac:dyDescent="0.2">
      <c r="B656" s="24" t="s">
        <v>1307</v>
      </c>
      <c r="C656" s="2" t="s">
        <v>1296</v>
      </c>
      <c r="D656" s="30" t="s">
        <v>1308</v>
      </c>
      <c r="E656" s="3">
        <v>40613</v>
      </c>
      <c r="F656" s="3">
        <v>4945</v>
      </c>
      <c r="G656" s="3">
        <f t="shared" si="20"/>
        <v>45558</v>
      </c>
      <c r="H656" s="33">
        <f t="shared" si="21"/>
        <v>40613</v>
      </c>
      <c r="AF656" s="7" t="s">
        <v>2314</v>
      </c>
    </row>
    <row r="657" spans="2:32" x14ac:dyDescent="0.2">
      <c r="B657" s="23" t="s">
        <v>1309</v>
      </c>
      <c r="C657" s="2" t="s">
        <v>1296</v>
      </c>
      <c r="D657" s="30" t="s">
        <v>1310</v>
      </c>
      <c r="E657" s="3">
        <v>14417</v>
      </c>
      <c r="F657" s="3">
        <v>8122</v>
      </c>
      <c r="G657" s="3">
        <f t="shared" si="20"/>
        <v>22539</v>
      </c>
      <c r="H657" s="33">
        <f t="shared" si="21"/>
        <v>14417</v>
      </c>
      <c r="AF657" s="7" t="s">
        <v>2314</v>
      </c>
    </row>
    <row r="658" spans="2:32" x14ac:dyDescent="0.2">
      <c r="B658" s="24" t="s">
        <v>1311</v>
      </c>
      <c r="C658" s="2" t="s">
        <v>1296</v>
      </c>
      <c r="D658" s="30" t="s">
        <v>1312</v>
      </c>
      <c r="E658" s="3">
        <v>2592</v>
      </c>
      <c r="F658" s="3">
        <v>1329</v>
      </c>
      <c r="G658" s="3">
        <f t="shared" si="20"/>
        <v>3921</v>
      </c>
      <c r="H658" s="33">
        <f t="shared" si="21"/>
        <v>2592</v>
      </c>
      <c r="AF658" s="7" t="s">
        <v>2314</v>
      </c>
    </row>
    <row r="659" spans="2:32" x14ac:dyDescent="0.2">
      <c r="B659" s="23" t="s">
        <v>1313</v>
      </c>
      <c r="C659" s="2" t="s">
        <v>1296</v>
      </c>
      <c r="D659" s="30" t="s">
        <v>1314</v>
      </c>
      <c r="E659" s="3">
        <v>122254</v>
      </c>
      <c r="F659" s="3">
        <v>67031</v>
      </c>
      <c r="G659" s="3">
        <f t="shared" si="20"/>
        <v>189285</v>
      </c>
      <c r="H659" s="33">
        <f t="shared" si="21"/>
        <v>189285</v>
      </c>
      <c r="AF659" s="7" t="s">
        <v>2313</v>
      </c>
    </row>
    <row r="660" spans="2:32" x14ac:dyDescent="0.2">
      <c r="B660" s="24" t="s">
        <v>1315</v>
      </c>
      <c r="C660" s="2" t="s">
        <v>1296</v>
      </c>
      <c r="D660" s="30" t="s">
        <v>1316</v>
      </c>
      <c r="E660" s="3">
        <v>12361</v>
      </c>
      <c r="F660" s="3">
        <v>83216</v>
      </c>
      <c r="G660" s="3">
        <f t="shared" si="20"/>
        <v>95577</v>
      </c>
      <c r="H660" s="33">
        <f t="shared" si="21"/>
        <v>12361</v>
      </c>
      <c r="AF660" s="7" t="s">
        <v>2314</v>
      </c>
    </row>
    <row r="661" spans="2:32" x14ac:dyDescent="0.2">
      <c r="B661" s="23" t="s">
        <v>1317</v>
      </c>
      <c r="C661" s="2" t="s">
        <v>1296</v>
      </c>
      <c r="D661" s="30" t="s">
        <v>1318</v>
      </c>
      <c r="E661" s="3">
        <v>36022</v>
      </c>
      <c r="F661" s="3">
        <v>14691</v>
      </c>
      <c r="G661" s="3">
        <f t="shared" si="20"/>
        <v>50713</v>
      </c>
      <c r="H661" s="33">
        <f t="shared" si="21"/>
        <v>50713</v>
      </c>
      <c r="AF661" s="7" t="s">
        <v>2313</v>
      </c>
    </row>
    <row r="662" spans="2:32" x14ac:dyDescent="0.2">
      <c r="B662" s="24" t="s">
        <v>1319</v>
      </c>
      <c r="C662" s="2" t="s">
        <v>1296</v>
      </c>
      <c r="D662" s="30" t="s">
        <v>1320</v>
      </c>
      <c r="E662" s="3">
        <v>10999</v>
      </c>
      <c r="F662" s="3">
        <v>183451</v>
      </c>
      <c r="G662" s="3">
        <f t="shared" si="20"/>
        <v>194450</v>
      </c>
      <c r="H662" s="33">
        <f t="shared" si="21"/>
        <v>10999</v>
      </c>
      <c r="AF662" s="7" t="s">
        <v>2314</v>
      </c>
    </row>
    <row r="663" spans="2:32" x14ac:dyDescent="0.2">
      <c r="B663" s="23" t="s">
        <v>1321</v>
      </c>
      <c r="C663" s="2" t="s">
        <v>1296</v>
      </c>
      <c r="D663" s="30" t="s">
        <v>1322</v>
      </c>
      <c r="E663" s="3">
        <v>10388</v>
      </c>
      <c r="F663" s="3">
        <v>1129</v>
      </c>
      <c r="G663" s="3">
        <f t="shared" si="20"/>
        <v>11517</v>
      </c>
      <c r="H663" s="33">
        <f t="shared" si="21"/>
        <v>10388</v>
      </c>
      <c r="AF663" s="7" t="s">
        <v>2314</v>
      </c>
    </row>
    <row r="664" spans="2:32" x14ac:dyDescent="0.2">
      <c r="B664" s="24" t="s">
        <v>1323</v>
      </c>
      <c r="C664" s="2" t="s">
        <v>1296</v>
      </c>
      <c r="D664" s="30" t="s">
        <v>415</v>
      </c>
      <c r="E664" s="3">
        <v>28399</v>
      </c>
      <c r="F664" s="3">
        <v>1503</v>
      </c>
      <c r="G664" s="3">
        <f t="shared" si="20"/>
        <v>29902</v>
      </c>
      <c r="H664" s="33">
        <f t="shared" si="21"/>
        <v>28399</v>
      </c>
      <c r="AF664" s="7" t="s">
        <v>2314</v>
      </c>
    </row>
    <row r="665" spans="2:32" x14ac:dyDescent="0.2">
      <c r="B665" s="23" t="s">
        <v>1324</v>
      </c>
      <c r="C665" s="2" t="s">
        <v>1325</v>
      </c>
      <c r="D665" s="30" t="s">
        <v>1326</v>
      </c>
      <c r="E665" s="3">
        <v>490898</v>
      </c>
      <c r="F665" s="3">
        <v>56081</v>
      </c>
      <c r="G665" s="3">
        <f t="shared" si="20"/>
        <v>546979</v>
      </c>
      <c r="H665" s="33">
        <f t="shared" si="21"/>
        <v>546979</v>
      </c>
      <c r="AF665" s="7" t="s">
        <v>2313</v>
      </c>
    </row>
    <row r="666" spans="2:32" x14ac:dyDescent="0.2">
      <c r="B666" s="24" t="s">
        <v>1327</v>
      </c>
      <c r="C666" s="2" t="s">
        <v>1325</v>
      </c>
      <c r="D666" s="30" t="s">
        <v>1328</v>
      </c>
      <c r="E666" s="3">
        <v>10918</v>
      </c>
      <c r="F666" s="3">
        <v>6128</v>
      </c>
      <c r="G666" s="3">
        <f t="shared" si="20"/>
        <v>17046</v>
      </c>
      <c r="H666" s="33">
        <f t="shared" si="21"/>
        <v>17046</v>
      </c>
      <c r="AF666" s="7" t="s">
        <v>2313</v>
      </c>
    </row>
    <row r="667" spans="2:32" x14ac:dyDescent="0.2">
      <c r="B667" s="23" t="s">
        <v>1329</v>
      </c>
      <c r="C667" s="2" t="s">
        <v>1325</v>
      </c>
      <c r="D667" s="30" t="s">
        <v>1330</v>
      </c>
      <c r="E667" s="3">
        <v>24986</v>
      </c>
      <c r="F667" s="3">
        <v>17142</v>
      </c>
      <c r="G667" s="3">
        <f t="shared" si="20"/>
        <v>42128</v>
      </c>
      <c r="H667" s="33">
        <f t="shared" si="21"/>
        <v>42128</v>
      </c>
      <c r="AF667" s="7" t="s">
        <v>2313</v>
      </c>
    </row>
    <row r="668" spans="2:32" x14ac:dyDescent="0.2">
      <c r="B668" s="24" t="s">
        <v>1331</v>
      </c>
      <c r="C668" s="2" t="s">
        <v>1325</v>
      </c>
      <c r="D668" s="30" t="s">
        <v>1332</v>
      </c>
      <c r="E668" s="3">
        <v>20319</v>
      </c>
      <c r="F668" s="3">
        <v>11962</v>
      </c>
      <c r="G668" s="3">
        <f t="shared" si="20"/>
        <v>32281</v>
      </c>
      <c r="H668" s="33">
        <f t="shared" si="21"/>
        <v>32281</v>
      </c>
      <c r="AF668" s="7" t="s">
        <v>2313</v>
      </c>
    </row>
    <row r="669" spans="2:32" x14ac:dyDescent="0.2">
      <c r="B669" s="23" t="s">
        <v>1333</v>
      </c>
      <c r="C669" s="2" t="s">
        <v>1325</v>
      </c>
      <c r="D669" s="30" t="s">
        <v>2261</v>
      </c>
      <c r="E669" s="3">
        <v>5491</v>
      </c>
      <c r="F669" s="3">
        <v>4602</v>
      </c>
      <c r="G669" s="3">
        <f t="shared" si="20"/>
        <v>10093</v>
      </c>
      <c r="H669" s="33">
        <f t="shared" si="21"/>
        <v>10093</v>
      </c>
      <c r="AF669" s="7" t="s">
        <v>2313</v>
      </c>
    </row>
    <row r="670" spans="2:32" x14ac:dyDescent="0.2">
      <c r="B670" s="24" t="s">
        <v>1335</v>
      </c>
      <c r="C670" s="2" t="s">
        <v>1325</v>
      </c>
      <c r="D670" s="30" t="s">
        <v>2262</v>
      </c>
      <c r="E670" s="3">
        <v>14740</v>
      </c>
      <c r="F670" s="3">
        <v>9011</v>
      </c>
      <c r="G670" s="3">
        <f t="shared" si="20"/>
        <v>23751</v>
      </c>
      <c r="H670" s="33">
        <f t="shared" si="21"/>
        <v>23751</v>
      </c>
      <c r="AF670" s="7" t="s">
        <v>2313</v>
      </c>
    </row>
    <row r="671" spans="2:32" x14ac:dyDescent="0.2">
      <c r="B671" s="23" t="s">
        <v>1337</v>
      </c>
      <c r="C671" s="2" t="s">
        <v>1325</v>
      </c>
      <c r="D671" s="30" t="s">
        <v>1338</v>
      </c>
      <c r="E671" s="3">
        <v>111828</v>
      </c>
      <c r="F671" s="3">
        <v>14417</v>
      </c>
      <c r="G671" s="3">
        <f t="shared" si="20"/>
        <v>126245</v>
      </c>
      <c r="H671" s="33">
        <f t="shared" si="21"/>
        <v>126245</v>
      </c>
      <c r="AF671" s="7" t="s">
        <v>2313</v>
      </c>
    </row>
    <row r="672" spans="2:32" x14ac:dyDescent="0.2">
      <c r="B672" s="24" t="s">
        <v>1339</v>
      </c>
      <c r="C672" s="2" t="s">
        <v>1325</v>
      </c>
      <c r="D672" s="30" t="s">
        <v>103</v>
      </c>
      <c r="E672" s="3">
        <v>4413</v>
      </c>
      <c r="F672" s="3">
        <v>6988</v>
      </c>
      <c r="G672" s="3">
        <f t="shared" si="20"/>
        <v>11401</v>
      </c>
      <c r="H672" s="33">
        <f t="shared" si="21"/>
        <v>11401</v>
      </c>
      <c r="AF672" s="7" t="s">
        <v>2313</v>
      </c>
    </row>
    <row r="673" spans="2:32" x14ac:dyDescent="0.2">
      <c r="B673" s="23" t="s">
        <v>1340</v>
      </c>
      <c r="C673" s="2" t="s">
        <v>1325</v>
      </c>
      <c r="D673" s="30" t="s">
        <v>1341</v>
      </c>
      <c r="E673" s="3">
        <v>42860</v>
      </c>
      <c r="F673" s="3">
        <v>27923</v>
      </c>
      <c r="G673" s="3">
        <f t="shared" si="20"/>
        <v>70783</v>
      </c>
      <c r="H673" s="33">
        <f t="shared" si="21"/>
        <v>70783</v>
      </c>
      <c r="AF673" s="7" t="s">
        <v>2313</v>
      </c>
    </row>
    <row r="674" spans="2:32" x14ac:dyDescent="0.2">
      <c r="B674" s="24" t="s">
        <v>1342</v>
      </c>
      <c r="C674" s="2" t="s">
        <v>1325</v>
      </c>
      <c r="D674" s="30" t="s">
        <v>2263</v>
      </c>
      <c r="E674" s="3">
        <v>7831</v>
      </c>
      <c r="F674" s="3">
        <v>16626</v>
      </c>
      <c r="G674" s="3">
        <f t="shared" si="20"/>
        <v>24457</v>
      </c>
      <c r="H674" s="33">
        <f t="shared" si="21"/>
        <v>24457</v>
      </c>
      <c r="AF674" s="7" t="s">
        <v>2313</v>
      </c>
    </row>
    <row r="675" spans="2:32" x14ac:dyDescent="0.2">
      <c r="B675" s="23" t="s">
        <v>1344</v>
      </c>
      <c r="C675" s="2" t="s">
        <v>1325</v>
      </c>
      <c r="D675" s="30" t="s">
        <v>1345</v>
      </c>
      <c r="E675" s="3">
        <v>16681</v>
      </c>
      <c r="F675" s="3">
        <v>4698</v>
      </c>
      <c r="G675" s="3">
        <f t="shared" si="20"/>
        <v>21379</v>
      </c>
      <c r="H675" s="33">
        <f t="shared" si="21"/>
        <v>21379</v>
      </c>
      <c r="AF675" s="7" t="s">
        <v>2313</v>
      </c>
    </row>
    <row r="676" spans="2:32" x14ac:dyDescent="0.2">
      <c r="B676" s="24" t="s">
        <v>1346</v>
      </c>
      <c r="C676" s="2" t="s">
        <v>1325</v>
      </c>
      <c r="D676" s="30" t="s">
        <v>1347</v>
      </c>
      <c r="E676" s="3">
        <v>60617</v>
      </c>
      <c r="F676" s="3">
        <v>10955</v>
      </c>
      <c r="G676" s="3">
        <f t="shared" si="20"/>
        <v>71572</v>
      </c>
      <c r="H676" s="33">
        <f t="shared" si="21"/>
        <v>71572</v>
      </c>
      <c r="AF676" s="7" t="s">
        <v>2313</v>
      </c>
    </row>
    <row r="677" spans="2:32" x14ac:dyDescent="0.2">
      <c r="B677" s="23" t="s">
        <v>1348</v>
      </c>
      <c r="C677" s="2" t="s">
        <v>1325</v>
      </c>
      <c r="D677" s="30" t="s">
        <v>1349</v>
      </c>
      <c r="E677" s="3">
        <v>8641</v>
      </c>
      <c r="F677" s="3">
        <v>19705</v>
      </c>
      <c r="G677" s="3">
        <f t="shared" si="20"/>
        <v>28346</v>
      </c>
      <c r="H677" s="33">
        <f t="shared" si="21"/>
        <v>28346</v>
      </c>
      <c r="AF677" s="7" t="s">
        <v>2313</v>
      </c>
    </row>
    <row r="678" spans="2:32" x14ac:dyDescent="0.2">
      <c r="B678" s="24" t="s">
        <v>1350</v>
      </c>
      <c r="C678" s="2" t="s">
        <v>1325</v>
      </c>
      <c r="D678" s="30" t="s">
        <v>1351</v>
      </c>
      <c r="E678" s="3">
        <v>8668</v>
      </c>
      <c r="F678" s="3">
        <v>12827</v>
      </c>
      <c r="G678" s="3">
        <f t="shared" si="20"/>
        <v>21495</v>
      </c>
      <c r="H678" s="33">
        <f t="shared" si="21"/>
        <v>21495</v>
      </c>
      <c r="AF678" s="7" t="s">
        <v>2313</v>
      </c>
    </row>
    <row r="679" spans="2:32" x14ac:dyDescent="0.2">
      <c r="B679" s="23" t="s">
        <v>1352</v>
      </c>
      <c r="C679" s="2" t="s">
        <v>1325</v>
      </c>
      <c r="D679" s="30" t="s">
        <v>1353</v>
      </c>
      <c r="E679" s="3">
        <v>3032</v>
      </c>
      <c r="F679" s="3">
        <v>6400</v>
      </c>
      <c r="G679" s="3">
        <f t="shared" si="20"/>
        <v>9432</v>
      </c>
      <c r="H679" s="33">
        <f t="shared" si="21"/>
        <v>9432</v>
      </c>
      <c r="AF679" s="7" t="s">
        <v>2313</v>
      </c>
    </row>
    <row r="680" spans="2:32" x14ac:dyDescent="0.2">
      <c r="B680" s="24" t="s">
        <v>1354</v>
      </c>
      <c r="C680" s="2" t="s">
        <v>1325</v>
      </c>
      <c r="D680" s="30" t="s">
        <v>1355</v>
      </c>
      <c r="E680" s="3">
        <v>6056</v>
      </c>
      <c r="F680" s="3">
        <v>7052</v>
      </c>
      <c r="G680" s="3">
        <f t="shared" si="20"/>
        <v>13108</v>
      </c>
      <c r="H680" s="33">
        <f t="shared" si="21"/>
        <v>13108</v>
      </c>
      <c r="AF680" s="7" t="s">
        <v>2313</v>
      </c>
    </row>
    <row r="681" spans="2:32" x14ac:dyDescent="0.2">
      <c r="B681" s="23" t="s">
        <v>1356</v>
      </c>
      <c r="C681" s="2" t="s">
        <v>1325</v>
      </c>
      <c r="D681" s="30" t="s">
        <v>1357</v>
      </c>
      <c r="E681" s="3">
        <v>22878</v>
      </c>
      <c r="F681" s="3">
        <v>16692</v>
      </c>
      <c r="G681" s="3">
        <f t="shared" si="20"/>
        <v>39570</v>
      </c>
      <c r="H681" s="33">
        <f t="shared" si="21"/>
        <v>39570</v>
      </c>
      <c r="AF681" s="7" t="s">
        <v>2313</v>
      </c>
    </row>
    <row r="682" spans="2:32" x14ac:dyDescent="0.2">
      <c r="B682" s="24" t="s">
        <v>1358</v>
      </c>
      <c r="C682" s="2" t="s">
        <v>1325</v>
      </c>
      <c r="D682" s="30" t="s">
        <v>1359</v>
      </c>
      <c r="E682" s="3">
        <v>49602</v>
      </c>
      <c r="F682" s="3">
        <v>15396</v>
      </c>
      <c r="G682" s="3">
        <f t="shared" si="20"/>
        <v>64998</v>
      </c>
      <c r="H682" s="33">
        <f t="shared" si="21"/>
        <v>64998</v>
      </c>
      <c r="AF682" s="7" t="s">
        <v>2313</v>
      </c>
    </row>
    <row r="683" spans="2:32" x14ac:dyDescent="0.2">
      <c r="B683" s="23" t="s">
        <v>1360</v>
      </c>
      <c r="C683" s="2" t="s">
        <v>1325</v>
      </c>
      <c r="D683" s="30" t="s">
        <v>1361</v>
      </c>
      <c r="E683" s="3">
        <v>10395</v>
      </c>
      <c r="F683" s="3">
        <v>22293</v>
      </c>
      <c r="G683" s="3">
        <f t="shared" si="20"/>
        <v>32688</v>
      </c>
      <c r="H683" s="33">
        <f t="shared" si="21"/>
        <v>32688</v>
      </c>
      <c r="AF683" s="7" t="s">
        <v>2313</v>
      </c>
    </row>
    <row r="684" spans="2:32" x14ac:dyDescent="0.2">
      <c r="B684" s="24" t="s">
        <v>1362</v>
      </c>
      <c r="C684" s="2" t="s">
        <v>1325</v>
      </c>
      <c r="D684" s="30" t="s">
        <v>1363</v>
      </c>
      <c r="E684" s="3">
        <v>7800</v>
      </c>
      <c r="F684" s="3">
        <v>4312</v>
      </c>
      <c r="G684" s="3">
        <f t="shared" si="20"/>
        <v>12112</v>
      </c>
      <c r="H684" s="33">
        <f t="shared" si="21"/>
        <v>12112</v>
      </c>
      <c r="AF684" s="7" t="s">
        <v>2313</v>
      </c>
    </row>
    <row r="685" spans="2:32" x14ac:dyDescent="0.2">
      <c r="B685" s="23" t="s">
        <v>1364</v>
      </c>
      <c r="C685" s="2" t="s">
        <v>1325</v>
      </c>
      <c r="D685" s="30" t="s">
        <v>2264</v>
      </c>
      <c r="E685" s="3">
        <v>4820</v>
      </c>
      <c r="F685" s="3">
        <v>12164</v>
      </c>
      <c r="G685" s="3">
        <f t="shared" si="20"/>
        <v>16984</v>
      </c>
      <c r="H685" s="33">
        <f t="shared" si="21"/>
        <v>16984</v>
      </c>
      <c r="AF685" s="7" t="s">
        <v>2313</v>
      </c>
    </row>
    <row r="686" spans="2:32" x14ac:dyDescent="0.2">
      <c r="B686" s="24" t="s">
        <v>1366</v>
      </c>
      <c r="C686" s="2" t="s">
        <v>1325</v>
      </c>
      <c r="D686" s="30" t="s">
        <v>702</v>
      </c>
      <c r="E686" s="3">
        <v>7591</v>
      </c>
      <c r="F686" s="3">
        <v>3877</v>
      </c>
      <c r="G686" s="3">
        <f t="shared" si="20"/>
        <v>11468</v>
      </c>
      <c r="H686" s="33">
        <f t="shared" si="21"/>
        <v>11468</v>
      </c>
      <c r="AF686" s="7" t="s">
        <v>2313</v>
      </c>
    </row>
    <row r="687" spans="2:32" x14ac:dyDescent="0.2">
      <c r="B687" s="23" t="s">
        <v>1367</v>
      </c>
      <c r="C687" s="2" t="s">
        <v>1325</v>
      </c>
      <c r="D687" s="30" t="s">
        <v>1368</v>
      </c>
      <c r="E687" s="3">
        <v>6321</v>
      </c>
      <c r="F687" s="3">
        <v>14692</v>
      </c>
      <c r="G687" s="3">
        <f t="shared" si="20"/>
        <v>21013</v>
      </c>
      <c r="H687" s="33">
        <f t="shared" si="21"/>
        <v>21013</v>
      </c>
      <c r="AF687" s="7" t="s">
        <v>2313</v>
      </c>
    </row>
    <row r="688" spans="2:32" x14ac:dyDescent="0.2">
      <c r="B688" s="24" t="s">
        <v>1369</v>
      </c>
      <c r="C688" s="2" t="s">
        <v>1325</v>
      </c>
      <c r="D688" s="30" t="s">
        <v>1370</v>
      </c>
      <c r="E688" s="3">
        <v>1426</v>
      </c>
      <c r="F688" s="3">
        <v>11206</v>
      </c>
      <c r="G688" s="3">
        <f t="shared" si="20"/>
        <v>12632</v>
      </c>
      <c r="H688" s="33">
        <f t="shared" si="21"/>
        <v>12632</v>
      </c>
      <c r="AF688" s="7" t="s">
        <v>2313</v>
      </c>
    </row>
    <row r="689" spans="2:32" x14ac:dyDescent="0.2">
      <c r="B689" s="23" t="s">
        <v>1371</v>
      </c>
      <c r="C689" s="2" t="s">
        <v>1325</v>
      </c>
      <c r="D689" s="30" t="s">
        <v>1372</v>
      </c>
      <c r="E689" s="3">
        <v>14765</v>
      </c>
      <c r="F689" s="3">
        <v>11710</v>
      </c>
      <c r="G689" s="3">
        <f t="shared" si="20"/>
        <v>26475</v>
      </c>
      <c r="H689" s="33">
        <f t="shared" si="21"/>
        <v>26475</v>
      </c>
      <c r="AF689" s="7" t="s">
        <v>2313</v>
      </c>
    </row>
    <row r="690" spans="2:32" x14ac:dyDescent="0.2">
      <c r="B690" s="24" t="s">
        <v>1373</v>
      </c>
      <c r="C690" s="2" t="s">
        <v>1325</v>
      </c>
      <c r="D690" s="30" t="s">
        <v>1374</v>
      </c>
      <c r="E690" s="3">
        <v>7067</v>
      </c>
      <c r="F690" s="3">
        <v>4403</v>
      </c>
      <c r="G690" s="3">
        <f t="shared" si="20"/>
        <v>11470</v>
      </c>
      <c r="H690" s="33">
        <f t="shared" si="21"/>
        <v>11470</v>
      </c>
      <c r="AF690" s="7" t="s">
        <v>2313</v>
      </c>
    </row>
    <row r="691" spans="2:32" x14ac:dyDescent="0.2">
      <c r="B691" s="23" t="s">
        <v>1375</v>
      </c>
      <c r="C691" s="2" t="s">
        <v>1325</v>
      </c>
      <c r="D691" s="30" t="s">
        <v>1376</v>
      </c>
      <c r="E691" s="3">
        <v>15106</v>
      </c>
      <c r="F691" s="3">
        <v>14506</v>
      </c>
      <c r="G691" s="3">
        <f t="shared" si="20"/>
        <v>29612</v>
      </c>
      <c r="H691" s="33">
        <f t="shared" si="21"/>
        <v>29612</v>
      </c>
      <c r="AF691" s="7" t="s">
        <v>2313</v>
      </c>
    </row>
    <row r="692" spans="2:32" x14ac:dyDescent="0.2">
      <c r="B692" s="24" t="s">
        <v>1377</v>
      </c>
      <c r="C692" s="2" t="s">
        <v>1325</v>
      </c>
      <c r="D692" s="30" t="s">
        <v>1378</v>
      </c>
      <c r="E692" s="3">
        <v>6620</v>
      </c>
      <c r="F692" s="3">
        <v>7090</v>
      </c>
      <c r="G692" s="3">
        <f t="shared" si="20"/>
        <v>13710</v>
      </c>
      <c r="H692" s="33">
        <f t="shared" si="21"/>
        <v>13710</v>
      </c>
      <c r="AF692" s="7" t="s">
        <v>2313</v>
      </c>
    </row>
    <row r="693" spans="2:32" x14ac:dyDescent="0.2">
      <c r="B693" s="23" t="s">
        <v>1379</v>
      </c>
      <c r="C693" s="2" t="s">
        <v>1325</v>
      </c>
      <c r="D693" s="30" t="s">
        <v>1380</v>
      </c>
      <c r="E693" s="3">
        <v>4073</v>
      </c>
      <c r="F693" s="3">
        <v>6705</v>
      </c>
      <c r="G693" s="3">
        <f t="shared" si="20"/>
        <v>10778</v>
      </c>
      <c r="H693" s="33">
        <f t="shared" si="21"/>
        <v>10778</v>
      </c>
      <c r="AF693" s="7" t="s">
        <v>2313</v>
      </c>
    </row>
    <row r="694" spans="2:32" x14ac:dyDescent="0.2">
      <c r="B694" s="24" t="s">
        <v>1381</v>
      </c>
      <c r="C694" s="2" t="s">
        <v>1325</v>
      </c>
      <c r="D694" s="30" t="s">
        <v>1382</v>
      </c>
      <c r="E694" s="3">
        <v>3944</v>
      </c>
      <c r="F694" s="3">
        <v>71137</v>
      </c>
      <c r="G694" s="3">
        <f t="shared" si="20"/>
        <v>75081</v>
      </c>
      <c r="H694" s="33">
        <f t="shared" si="21"/>
        <v>75081</v>
      </c>
      <c r="AF694" s="7" t="s">
        <v>2313</v>
      </c>
    </row>
    <row r="695" spans="2:32" x14ac:dyDescent="0.2">
      <c r="B695" s="23" t="s">
        <v>1383</v>
      </c>
      <c r="C695" s="2" t="s">
        <v>1384</v>
      </c>
      <c r="D695" s="30" t="s">
        <v>1385</v>
      </c>
      <c r="E695" s="3">
        <v>506145</v>
      </c>
      <c r="F695" s="3">
        <v>43777</v>
      </c>
      <c r="G695" s="3">
        <f t="shared" si="20"/>
        <v>549922</v>
      </c>
      <c r="H695" s="33">
        <f t="shared" si="21"/>
        <v>506145</v>
      </c>
      <c r="AF695" s="7" t="s">
        <v>2314</v>
      </c>
    </row>
    <row r="696" spans="2:32" x14ac:dyDescent="0.2">
      <c r="B696" s="24" t="s">
        <v>1386</v>
      </c>
      <c r="C696" s="2" t="s">
        <v>1384</v>
      </c>
      <c r="D696" s="30" t="s">
        <v>1387</v>
      </c>
      <c r="E696" s="3">
        <v>70226</v>
      </c>
      <c r="F696" s="3">
        <v>22381</v>
      </c>
      <c r="G696" s="3">
        <f t="shared" si="20"/>
        <v>92607</v>
      </c>
      <c r="H696" s="33">
        <f t="shared" si="21"/>
        <v>70226</v>
      </c>
      <c r="AF696" s="7" t="s">
        <v>2314</v>
      </c>
    </row>
    <row r="697" spans="2:32" x14ac:dyDescent="0.2">
      <c r="B697" s="23" t="s">
        <v>1388</v>
      </c>
      <c r="C697" s="2" t="s">
        <v>1384</v>
      </c>
      <c r="D697" s="30" t="s">
        <v>1389</v>
      </c>
      <c r="E697" s="3">
        <v>4740</v>
      </c>
      <c r="F697" s="3">
        <v>1892</v>
      </c>
      <c r="G697" s="3">
        <f t="shared" si="20"/>
        <v>6632</v>
      </c>
      <c r="H697" s="33">
        <f t="shared" si="21"/>
        <v>4740</v>
      </c>
      <c r="AF697" s="7" t="s">
        <v>2314</v>
      </c>
    </row>
    <row r="698" spans="2:32" x14ac:dyDescent="0.2">
      <c r="B698" s="24" t="s">
        <v>1390</v>
      </c>
      <c r="C698" s="2" t="s">
        <v>1384</v>
      </c>
      <c r="D698" s="30" t="s">
        <v>1391</v>
      </c>
      <c r="E698" s="3">
        <v>3110</v>
      </c>
      <c r="F698" s="3">
        <v>3133</v>
      </c>
      <c r="G698" s="3">
        <f t="shared" si="20"/>
        <v>6243</v>
      </c>
      <c r="H698" s="33">
        <f t="shared" si="21"/>
        <v>3110</v>
      </c>
      <c r="AF698" s="7" t="s">
        <v>2314</v>
      </c>
    </row>
    <row r="699" spans="2:32" x14ac:dyDescent="0.2">
      <c r="B699" s="23" t="s">
        <v>1392</v>
      </c>
      <c r="C699" s="2" t="s">
        <v>1384</v>
      </c>
      <c r="D699" s="30" t="s">
        <v>1393</v>
      </c>
      <c r="E699" s="3">
        <v>6520</v>
      </c>
      <c r="F699" s="3">
        <v>9521</v>
      </c>
      <c r="G699" s="3">
        <f t="shared" si="20"/>
        <v>16041</v>
      </c>
      <c r="H699" s="33">
        <f t="shared" si="21"/>
        <v>6520</v>
      </c>
      <c r="AF699" s="7" t="s">
        <v>2314</v>
      </c>
    </row>
    <row r="700" spans="2:32" x14ac:dyDescent="0.2">
      <c r="B700" s="24" t="s">
        <v>1394</v>
      </c>
      <c r="C700" s="2" t="s">
        <v>1384</v>
      </c>
      <c r="D700" s="30" t="s">
        <v>1395</v>
      </c>
      <c r="E700" s="3">
        <v>4696</v>
      </c>
      <c r="F700" s="3">
        <v>2430</v>
      </c>
      <c r="G700" s="3">
        <f t="shared" si="20"/>
        <v>7126</v>
      </c>
      <c r="H700" s="33">
        <f t="shared" si="21"/>
        <v>4696</v>
      </c>
      <c r="AF700" s="7" t="s">
        <v>2314</v>
      </c>
    </row>
    <row r="701" spans="2:32" x14ac:dyDescent="0.2">
      <c r="B701" s="23" t="s">
        <v>1396</v>
      </c>
      <c r="C701" s="2" t="s">
        <v>1384</v>
      </c>
      <c r="D701" s="30" t="s">
        <v>1397</v>
      </c>
      <c r="E701" s="3">
        <v>15331</v>
      </c>
      <c r="F701" s="3">
        <v>8056</v>
      </c>
      <c r="G701" s="3">
        <f t="shared" si="20"/>
        <v>23387</v>
      </c>
      <c r="H701" s="33">
        <f t="shared" si="21"/>
        <v>15331</v>
      </c>
      <c r="AF701" s="7" t="s">
        <v>2314</v>
      </c>
    </row>
    <row r="702" spans="2:32" x14ac:dyDescent="0.2">
      <c r="B702" s="24" t="s">
        <v>1398</v>
      </c>
      <c r="C702" s="2" t="s">
        <v>1384</v>
      </c>
      <c r="D702" s="30" t="s">
        <v>1399</v>
      </c>
      <c r="E702" s="3">
        <v>603</v>
      </c>
      <c r="F702" s="3">
        <v>1063</v>
      </c>
      <c r="G702" s="3">
        <f t="shared" si="20"/>
        <v>1666</v>
      </c>
      <c r="H702" s="33" t="str">
        <f t="shared" si="21"/>
        <v>0</v>
      </c>
      <c r="AF702" s="7">
        <v>0</v>
      </c>
    </row>
    <row r="703" spans="2:32" x14ac:dyDescent="0.2">
      <c r="B703" s="23" t="s">
        <v>1400</v>
      </c>
      <c r="C703" s="2" t="s">
        <v>1384</v>
      </c>
      <c r="D703" s="30" t="s">
        <v>1401</v>
      </c>
      <c r="E703" s="3">
        <v>2844</v>
      </c>
      <c r="F703" s="3">
        <v>4625</v>
      </c>
      <c r="G703" s="3">
        <f t="shared" si="20"/>
        <v>7469</v>
      </c>
      <c r="H703" s="33">
        <f t="shared" si="21"/>
        <v>2844</v>
      </c>
      <c r="AF703" s="7" t="s">
        <v>2314</v>
      </c>
    </row>
    <row r="704" spans="2:32" x14ac:dyDescent="0.2">
      <c r="B704" s="24" t="s">
        <v>1402</v>
      </c>
      <c r="C704" s="2" t="s">
        <v>1384</v>
      </c>
      <c r="D704" s="30" t="s">
        <v>1403</v>
      </c>
      <c r="E704" s="3">
        <v>1443</v>
      </c>
      <c r="F704" s="3">
        <v>2561</v>
      </c>
      <c r="G704" s="3">
        <f t="shared" si="20"/>
        <v>4004</v>
      </c>
      <c r="H704" s="33">
        <f t="shared" si="21"/>
        <v>1443</v>
      </c>
      <c r="AF704" s="7" t="s">
        <v>2314</v>
      </c>
    </row>
    <row r="705" spans="2:32" x14ac:dyDescent="0.2">
      <c r="B705" s="23" t="s">
        <v>1404</v>
      </c>
      <c r="C705" s="2" t="s">
        <v>1384</v>
      </c>
      <c r="D705" s="30" t="s">
        <v>1405</v>
      </c>
      <c r="E705" s="3">
        <v>7145</v>
      </c>
      <c r="F705" s="3">
        <v>5346</v>
      </c>
      <c r="G705" s="3">
        <f t="shared" si="20"/>
        <v>12491</v>
      </c>
      <c r="H705" s="33">
        <f t="shared" si="21"/>
        <v>7145</v>
      </c>
      <c r="AF705" s="7" t="s">
        <v>2314</v>
      </c>
    </row>
    <row r="706" spans="2:32" x14ac:dyDescent="0.2">
      <c r="B706" s="24" t="s">
        <v>1406</v>
      </c>
      <c r="C706" s="2" t="s">
        <v>1384</v>
      </c>
      <c r="D706" s="30" t="s">
        <v>131</v>
      </c>
      <c r="E706" s="3">
        <v>59673</v>
      </c>
      <c r="F706" s="3">
        <v>11501</v>
      </c>
      <c r="G706" s="3">
        <f t="shared" si="20"/>
        <v>71174</v>
      </c>
      <c r="H706" s="33">
        <f t="shared" si="21"/>
        <v>59673</v>
      </c>
      <c r="AF706" s="7" t="s">
        <v>2314</v>
      </c>
    </row>
    <row r="707" spans="2:32" x14ac:dyDescent="0.2">
      <c r="B707" s="23" t="s">
        <v>1407</v>
      </c>
      <c r="C707" s="2" t="s">
        <v>1384</v>
      </c>
      <c r="D707" s="30" t="s">
        <v>1349</v>
      </c>
      <c r="E707" s="3">
        <v>9826</v>
      </c>
      <c r="F707" s="3">
        <v>4758</v>
      </c>
      <c r="G707" s="3">
        <f t="shared" si="20"/>
        <v>14584</v>
      </c>
      <c r="H707" s="33">
        <f t="shared" si="21"/>
        <v>9826</v>
      </c>
      <c r="AF707" s="7" t="s">
        <v>2314</v>
      </c>
    </row>
    <row r="708" spans="2:32" x14ac:dyDescent="0.2">
      <c r="B708" s="24" t="s">
        <v>1408</v>
      </c>
      <c r="C708" s="2" t="s">
        <v>1384</v>
      </c>
      <c r="D708" s="30" t="s">
        <v>1409</v>
      </c>
      <c r="E708" s="3">
        <v>2493</v>
      </c>
      <c r="F708" s="3">
        <v>4722</v>
      </c>
      <c r="G708" s="3">
        <f t="shared" si="20"/>
        <v>7215</v>
      </c>
      <c r="H708" s="33">
        <f t="shared" si="21"/>
        <v>2493</v>
      </c>
      <c r="AF708" s="7" t="s">
        <v>2314</v>
      </c>
    </row>
    <row r="709" spans="2:32" x14ac:dyDescent="0.2">
      <c r="B709" s="23" t="s">
        <v>1410</v>
      </c>
      <c r="C709" s="2" t="s">
        <v>1384</v>
      </c>
      <c r="D709" s="30" t="s">
        <v>1411</v>
      </c>
      <c r="E709" s="3">
        <v>4424</v>
      </c>
      <c r="F709" s="3">
        <v>6092</v>
      </c>
      <c r="G709" s="3">
        <f t="shared" si="20"/>
        <v>10516</v>
      </c>
      <c r="H709" s="33">
        <f t="shared" si="21"/>
        <v>4424</v>
      </c>
      <c r="AF709" s="7" t="s">
        <v>2314</v>
      </c>
    </row>
    <row r="710" spans="2:32" x14ac:dyDescent="0.2">
      <c r="B710" s="24" t="s">
        <v>1412</v>
      </c>
      <c r="C710" s="2" t="s">
        <v>1384</v>
      </c>
      <c r="D710" s="30" t="s">
        <v>1413</v>
      </c>
      <c r="E710" s="3">
        <v>4773</v>
      </c>
      <c r="F710" s="3">
        <v>23517</v>
      </c>
      <c r="G710" s="3">
        <f t="shared" si="20"/>
        <v>28290</v>
      </c>
      <c r="H710" s="33">
        <f t="shared" si="21"/>
        <v>4773</v>
      </c>
      <c r="AF710" s="7" t="s">
        <v>2314</v>
      </c>
    </row>
    <row r="711" spans="2:32" x14ac:dyDescent="0.2">
      <c r="B711" s="23" t="s">
        <v>1414</v>
      </c>
      <c r="C711" s="2" t="s">
        <v>1384</v>
      </c>
      <c r="D711" s="30" t="s">
        <v>1415</v>
      </c>
      <c r="E711" s="3">
        <v>2161</v>
      </c>
      <c r="F711" s="3">
        <v>7399</v>
      </c>
      <c r="G711" s="3">
        <f t="shared" si="20"/>
        <v>9560</v>
      </c>
      <c r="H711" s="33">
        <f t="shared" si="21"/>
        <v>2161</v>
      </c>
      <c r="AF711" s="7" t="s">
        <v>2314</v>
      </c>
    </row>
    <row r="712" spans="2:32" x14ac:dyDescent="0.2">
      <c r="B712" s="24" t="s">
        <v>1416</v>
      </c>
      <c r="C712" s="2" t="s">
        <v>1384</v>
      </c>
      <c r="D712" s="30" t="s">
        <v>1417</v>
      </c>
      <c r="E712" s="3">
        <v>4722</v>
      </c>
      <c r="F712" s="3">
        <v>6532</v>
      </c>
      <c r="G712" s="3">
        <f t="shared" si="20"/>
        <v>11254</v>
      </c>
      <c r="H712" s="33">
        <f t="shared" si="21"/>
        <v>4722</v>
      </c>
      <c r="AF712" s="7" t="s">
        <v>2314</v>
      </c>
    </row>
    <row r="713" spans="2:32" x14ac:dyDescent="0.2">
      <c r="B713" s="23" t="s">
        <v>1418</v>
      </c>
      <c r="C713" s="2" t="s">
        <v>1384</v>
      </c>
      <c r="D713" s="30" t="s">
        <v>1419</v>
      </c>
      <c r="E713" s="3">
        <v>3498</v>
      </c>
      <c r="F713" s="3">
        <v>5142</v>
      </c>
      <c r="G713" s="3">
        <f t="shared" si="20"/>
        <v>8640</v>
      </c>
      <c r="H713" s="33">
        <f t="shared" si="21"/>
        <v>3498</v>
      </c>
      <c r="AF713" s="7" t="s">
        <v>2314</v>
      </c>
    </row>
    <row r="714" spans="2:32" x14ac:dyDescent="0.2">
      <c r="B714" s="24" t="s">
        <v>1420</v>
      </c>
      <c r="C714" s="2" t="s">
        <v>1384</v>
      </c>
      <c r="D714" s="30" t="s">
        <v>1421</v>
      </c>
      <c r="E714" s="3">
        <v>21831</v>
      </c>
      <c r="F714" s="3">
        <v>22143</v>
      </c>
      <c r="G714" s="3">
        <f t="shared" ref="G714:G777" si="22">SUM(E714:F714)</f>
        <v>43974</v>
      </c>
      <c r="H714" s="33">
        <f t="shared" ref="H714:H777" si="23">IF(AF714="CABECERA MUNICIPAL",E714,IF(AF714="TODO EL MUNICIPIO",G714,IF(AF714="CENTRO POBLADO Y RURAL DIsPERSO",F714,"0")))</f>
        <v>21831</v>
      </c>
      <c r="AF714" s="7" t="s">
        <v>2314</v>
      </c>
    </row>
    <row r="715" spans="2:32" x14ac:dyDescent="0.2">
      <c r="B715" s="23" t="s">
        <v>1422</v>
      </c>
      <c r="C715" s="2" t="s">
        <v>1384</v>
      </c>
      <c r="D715" s="30" t="s">
        <v>1423</v>
      </c>
      <c r="E715" s="3">
        <v>18597</v>
      </c>
      <c r="F715" s="3">
        <v>11966</v>
      </c>
      <c r="G715" s="3">
        <f t="shared" si="22"/>
        <v>30563</v>
      </c>
      <c r="H715" s="33">
        <f t="shared" si="23"/>
        <v>18597</v>
      </c>
      <c r="AF715" s="7" t="s">
        <v>2314</v>
      </c>
    </row>
    <row r="716" spans="2:32" x14ac:dyDescent="0.2">
      <c r="B716" s="24" t="s">
        <v>1424</v>
      </c>
      <c r="C716" s="2" t="s">
        <v>1384</v>
      </c>
      <c r="D716" s="30" t="s">
        <v>1425</v>
      </c>
      <c r="E716" s="3">
        <v>4033</v>
      </c>
      <c r="F716" s="3">
        <v>6407</v>
      </c>
      <c r="G716" s="3">
        <f t="shared" si="22"/>
        <v>10440</v>
      </c>
      <c r="H716" s="33">
        <f t="shared" si="23"/>
        <v>4033</v>
      </c>
      <c r="AF716" s="7" t="s">
        <v>2314</v>
      </c>
    </row>
    <row r="717" spans="2:32" x14ac:dyDescent="0.2">
      <c r="B717" s="23" t="s">
        <v>1426</v>
      </c>
      <c r="C717" s="2" t="s">
        <v>1384</v>
      </c>
      <c r="D717" s="30" t="s">
        <v>737</v>
      </c>
      <c r="E717" s="3">
        <v>6592</v>
      </c>
      <c r="F717" s="3">
        <v>6388</v>
      </c>
      <c r="G717" s="3">
        <f t="shared" si="22"/>
        <v>12980</v>
      </c>
      <c r="H717" s="33">
        <f t="shared" si="23"/>
        <v>6592</v>
      </c>
      <c r="AF717" s="7" t="s">
        <v>2314</v>
      </c>
    </row>
    <row r="718" spans="2:32" x14ac:dyDescent="0.2">
      <c r="B718" s="24" t="s">
        <v>1427</v>
      </c>
      <c r="C718" s="2" t="s">
        <v>1384</v>
      </c>
      <c r="D718" s="30" t="s">
        <v>1428</v>
      </c>
      <c r="E718" s="3">
        <v>12509</v>
      </c>
      <c r="F718" s="3">
        <v>6303</v>
      </c>
      <c r="G718" s="3">
        <f t="shared" si="22"/>
        <v>18812</v>
      </c>
      <c r="H718" s="33">
        <f t="shared" si="23"/>
        <v>12509</v>
      </c>
      <c r="AF718" s="7" t="s">
        <v>2314</v>
      </c>
    </row>
    <row r="719" spans="2:32" x14ac:dyDescent="0.2">
      <c r="B719" s="23" t="s">
        <v>1429</v>
      </c>
      <c r="C719" s="2" t="s">
        <v>1384</v>
      </c>
      <c r="D719" s="30" t="s">
        <v>1430</v>
      </c>
      <c r="E719" s="3">
        <v>6620</v>
      </c>
      <c r="F719" s="3">
        <v>6364</v>
      </c>
      <c r="G719" s="3">
        <f t="shared" si="22"/>
        <v>12984</v>
      </c>
      <c r="H719" s="33">
        <f t="shared" si="23"/>
        <v>6620</v>
      </c>
      <c r="AF719" s="7" t="s">
        <v>2314</v>
      </c>
    </row>
    <row r="720" spans="2:32" x14ac:dyDescent="0.2">
      <c r="B720" s="24" t="s">
        <v>1431</v>
      </c>
      <c r="C720" s="2" t="s">
        <v>1384</v>
      </c>
      <c r="D720" s="30" t="s">
        <v>1432</v>
      </c>
      <c r="E720" s="3">
        <v>4463</v>
      </c>
      <c r="F720" s="3">
        <v>4475</v>
      </c>
      <c r="G720" s="3">
        <f t="shared" si="22"/>
        <v>8938</v>
      </c>
      <c r="H720" s="33">
        <f t="shared" si="23"/>
        <v>4463</v>
      </c>
      <c r="AF720" s="7" t="s">
        <v>2314</v>
      </c>
    </row>
    <row r="721" spans="2:32" x14ac:dyDescent="0.2">
      <c r="B721" s="23" t="s">
        <v>1433</v>
      </c>
      <c r="C721" s="2" t="s">
        <v>1384</v>
      </c>
      <c r="D721" s="30" t="s">
        <v>1434</v>
      </c>
      <c r="E721" s="3">
        <v>689</v>
      </c>
      <c r="F721" s="3">
        <v>564</v>
      </c>
      <c r="G721" s="3">
        <f t="shared" si="22"/>
        <v>1253</v>
      </c>
      <c r="H721" s="33" t="str">
        <f t="shared" si="23"/>
        <v>0</v>
      </c>
      <c r="AF721" s="7">
        <v>0</v>
      </c>
    </row>
    <row r="722" spans="2:32" x14ac:dyDescent="0.2">
      <c r="B722" s="24" t="s">
        <v>1435</v>
      </c>
      <c r="C722" s="2" t="s">
        <v>1384</v>
      </c>
      <c r="D722" s="30" t="s">
        <v>874</v>
      </c>
      <c r="E722" s="3">
        <v>19331</v>
      </c>
      <c r="F722" s="3">
        <v>7387</v>
      </c>
      <c r="G722" s="3">
        <f t="shared" si="22"/>
        <v>26718</v>
      </c>
      <c r="H722" s="33">
        <f t="shared" si="23"/>
        <v>19331</v>
      </c>
      <c r="AF722" s="7" t="s">
        <v>2314</v>
      </c>
    </row>
    <row r="723" spans="2:32" x14ac:dyDescent="0.2">
      <c r="B723" s="23" t="s">
        <v>1436</v>
      </c>
      <c r="C723" s="2" t="s">
        <v>1384</v>
      </c>
      <c r="D723" s="30" t="s">
        <v>1437</v>
      </c>
      <c r="E723" s="3">
        <v>7481</v>
      </c>
      <c r="F723" s="3">
        <v>9448</v>
      </c>
      <c r="G723" s="3">
        <f t="shared" si="22"/>
        <v>16929</v>
      </c>
      <c r="H723" s="33">
        <f t="shared" si="23"/>
        <v>7481</v>
      </c>
      <c r="AF723" s="7" t="s">
        <v>2314</v>
      </c>
    </row>
    <row r="724" spans="2:32" x14ac:dyDescent="0.2">
      <c r="B724" s="24" t="s">
        <v>1438</v>
      </c>
      <c r="C724" s="2" t="s">
        <v>171</v>
      </c>
      <c r="D724" s="30" t="s">
        <v>1439</v>
      </c>
      <c r="E724" s="3">
        <v>305329</v>
      </c>
      <c r="F724" s="3">
        <v>87238</v>
      </c>
      <c r="G724" s="3">
        <f t="shared" si="22"/>
        <v>392567</v>
      </c>
      <c r="H724" s="33" t="str">
        <f t="shared" si="23"/>
        <v>0</v>
      </c>
      <c r="AF724" s="7">
        <v>0</v>
      </c>
    </row>
    <row r="725" spans="2:32" x14ac:dyDescent="0.2">
      <c r="B725" s="23" t="s">
        <v>1440</v>
      </c>
      <c r="C725" s="2" t="s">
        <v>171</v>
      </c>
      <c r="D725" s="30" t="s">
        <v>939</v>
      </c>
      <c r="E725" s="3">
        <v>2681</v>
      </c>
      <c r="F725" s="3">
        <v>6637</v>
      </c>
      <c r="G725" s="3">
        <f t="shared" si="22"/>
        <v>9318</v>
      </c>
      <c r="H725" s="33" t="str">
        <f t="shared" si="23"/>
        <v>0</v>
      </c>
      <c r="AF725" s="7">
        <v>0</v>
      </c>
    </row>
    <row r="726" spans="2:32" x14ac:dyDescent="0.2">
      <c r="B726" s="24" t="s">
        <v>1441</v>
      </c>
      <c r="C726" s="2" t="s">
        <v>171</v>
      </c>
      <c r="D726" s="30" t="s">
        <v>1442</v>
      </c>
      <c r="E726" s="3">
        <v>1550</v>
      </c>
      <c r="F726" s="3">
        <v>5809</v>
      </c>
      <c r="G726" s="3">
        <f t="shared" si="22"/>
        <v>7359</v>
      </c>
      <c r="H726" s="33" t="str">
        <f t="shared" si="23"/>
        <v>0</v>
      </c>
      <c r="AF726" s="7">
        <v>0</v>
      </c>
    </row>
    <row r="727" spans="2:32" x14ac:dyDescent="0.2">
      <c r="B727" s="23" t="s">
        <v>1443</v>
      </c>
      <c r="C727" s="2" t="s">
        <v>171</v>
      </c>
      <c r="D727" s="30" t="s">
        <v>2265</v>
      </c>
      <c r="E727" s="3">
        <v>2085</v>
      </c>
      <c r="F727" s="3">
        <v>6516</v>
      </c>
      <c r="G727" s="3">
        <f t="shared" si="22"/>
        <v>8601</v>
      </c>
      <c r="H727" s="33">
        <f t="shared" si="23"/>
        <v>2085</v>
      </c>
      <c r="AF727" s="7" t="s">
        <v>2314</v>
      </c>
    </row>
    <row r="728" spans="2:32" x14ac:dyDescent="0.2">
      <c r="B728" s="24" t="s">
        <v>1445</v>
      </c>
      <c r="C728" s="2" t="s">
        <v>171</v>
      </c>
      <c r="D728" s="30" t="s">
        <v>1446</v>
      </c>
      <c r="E728" s="3">
        <v>1149</v>
      </c>
      <c r="F728" s="3">
        <v>7269</v>
      </c>
      <c r="G728" s="3">
        <f t="shared" si="22"/>
        <v>8418</v>
      </c>
      <c r="H728" s="33" t="str">
        <f t="shared" si="23"/>
        <v>0</v>
      </c>
      <c r="AF728" s="7">
        <v>0</v>
      </c>
    </row>
    <row r="729" spans="2:32" x14ac:dyDescent="0.2">
      <c r="B729" s="23" t="s">
        <v>1447</v>
      </c>
      <c r="C729" s="2" t="s">
        <v>171</v>
      </c>
      <c r="D729" s="30" t="s">
        <v>1448</v>
      </c>
      <c r="E729" s="3">
        <v>12297</v>
      </c>
      <c r="F729" s="3">
        <v>44227</v>
      </c>
      <c r="G729" s="3">
        <f t="shared" si="22"/>
        <v>56524</v>
      </c>
      <c r="H729" s="33">
        <f t="shared" si="23"/>
        <v>12297</v>
      </c>
      <c r="AF729" s="7" t="s">
        <v>2314</v>
      </c>
    </row>
    <row r="730" spans="2:32" x14ac:dyDescent="0.2">
      <c r="B730" s="24" t="s">
        <v>1449</v>
      </c>
      <c r="C730" s="2" t="s">
        <v>171</v>
      </c>
      <c r="D730" s="30" t="s">
        <v>428</v>
      </c>
      <c r="E730" s="3">
        <v>3244</v>
      </c>
      <c r="F730" s="3">
        <v>3056</v>
      </c>
      <c r="G730" s="3">
        <f t="shared" si="22"/>
        <v>6300</v>
      </c>
      <c r="H730" s="33" t="str">
        <f t="shared" si="23"/>
        <v>0</v>
      </c>
      <c r="AF730" s="7">
        <v>0</v>
      </c>
    </row>
    <row r="731" spans="2:32" x14ac:dyDescent="0.2">
      <c r="B731" s="23" t="s">
        <v>1450</v>
      </c>
      <c r="C731" s="2" t="s">
        <v>171</v>
      </c>
      <c r="D731" s="30" t="s">
        <v>1451</v>
      </c>
      <c r="E731" s="3">
        <v>6586</v>
      </c>
      <c r="F731" s="3">
        <v>17323</v>
      </c>
      <c r="G731" s="3">
        <f t="shared" si="22"/>
        <v>23909</v>
      </c>
      <c r="H731" s="33" t="str">
        <f t="shared" si="23"/>
        <v>0</v>
      </c>
      <c r="AF731" s="7">
        <v>0</v>
      </c>
    </row>
    <row r="732" spans="2:32" x14ac:dyDescent="0.2">
      <c r="B732" s="24" t="s">
        <v>1452</v>
      </c>
      <c r="C732" s="2" t="s">
        <v>171</v>
      </c>
      <c r="D732" s="30" t="s">
        <v>1453</v>
      </c>
      <c r="E732" s="3">
        <v>1091</v>
      </c>
      <c r="F732" s="3">
        <v>7223</v>
      </c>
      <c r="G732" s="3">
        <f t="shared" si="22"/>
        <v>8314</v>
      </c>
      <c r="H732" s="33" t="str">
        <f t="shared" si="23"/>
        <v>0</v>
      </c>
      <c r="AF732" s="7">
        <v>0</v>
      </c>
    </row>
    <row r="733" spans="2:32" x14ac:dyDescent="0.2">
      <c r="B733" s="23" t="s">
        <v>1454</v>
      </c>
      <c r="C733" s="2" t="s">
        <v>171</v>
      </c>
      <c r="D733" s="30" t="s">
        <v>2266</v>
      </c>
      <c r="E733" s="3">
        <v>2137</v>
      </c>
      <c r="F733" s="3">
        <v>11598</v>
      </c>
      <c r="G733" s="3">
        <f t="shared" si="22"/>
        <v>13735</v>
      </c>
      <c r="H733" s="33" t="str">
        <f t="shared" si="23"/>
        <v>0</v>
      </c>
      <c r="AF733" s="7">
        <v>0</v>
      </c>
    </row>
    <row r="734" spans="2:32" x14ac:dyDescent="0.2">
      <c r="B734" s="24" t="s">
        <v>1456</v>
      </c>
      <c r="C734" s="2" t="s">
        <v>171</v>
      </c>
      <c r="D734" s="30" t="s">
        <v>1457</v>
      </c>
      <c r="E734" s="3">
        <v>1304</v>
      </c>
      <c r="F734" s="3">
        <v>5930</v>
      </c>
      <c r="G734" s="3">
        <f t="shared" si="22"/>
        <v>7234</v>
      </c>
      <c r="H734" s="33" t="str">
        <f t="shared" si="23"/>
        <v>0</v>
      </c>
      <c r="AF734" s="7">
        <v>0</v>
      </c>
    </row>
    <row r="735" spans="2:32" x14ac:dyDescent="0.2">
      <c r="B735" s="23" t="s">
        <v>1458</v>
      </c>
      <c r="C735" s="2" t="s">
        <v>171</v>
      </c>
      <c r="D735" s="30" t="s">
        <v>347</v>
      </c>
      <c r="E735" s="3">
        <v>3069</v>
      </c>
      <c r="F735" s="3">
        <v>12405</v>
      </c>
      <c r="G735" s="3">
        <f t="shared" si="22"/>
        <v>15474</v>
      </c>
      <c r="H735" s="33" t="str">
        <f t="shared" si="23"/>
        <v>0</v>
      </c>
      <c r="AF735" s="7">
        <v>0</v>
      </c>
    </row>
    <row r="736" spans="2:32" x14ac:dyDescent="0.2">
      <c r="B736" s="24" t="s">
        <v>1459</v>
      </c>
      <c r="C736" s="2" t="s">
        <v>171</v>
      </c>
      <c r="D736" s="30" t="s">
        <v>2267</v>
      </c>
      <c r="E736" s="3">
        <v>2707</v>
      </c>
      <c r="F736" s="3">
        <v>6491</v>
      </c>
      <c r="G736" s="3">
        <f t="shared" si="22"/>
        <v>9198</v>
      </c>
      <c r="H736" s="33" t="str">
        <f t="shared" si="23"/>
        <v>0</v>
      </c>
      <c r="AF736" s="7">
        <v>0</v>
      </c>
    </row>
    <row r="737" spans="2:32" x14ac:dyDescent="0.2">
      <c r="B737" s="23" t="s">
        <v>1461</v>
      </c>
      <c r="C737" s="2" t="s">
        <v>171</v>
      </c>
      <c r="D737" s="30" t="s">
        <v>1462</v>
      </c>
      <c r="E737" s="3">
        <v>6809</v>
      </c>
      <c r="F737" s="3">
        <v>30223</v>
      </c>
      <c r="G737" s="3">
        <f t="shared" si="22"/>
        <v>37032</v>
      </c>
      <c r="H737" s="33" t="str">
        <f t="shared" si="23"/>
        <v>0</v>
      </c>
      <c r="AF737" s="7">
        <v>0</v>
      </c>
    </row>
    <row r="738" spans="2:32" x14ac:dyDescent="0.2">
      <c r="B738" s="24" t="s">
        <v>1463</v>
      </c>
      <c r="C738" s="2" t="s">
        <v>171</v>
      </c>
      <c r="D738" s="30" t="s">
        <v>1464</v>
      </c>
      <c r="E738" s="3">
        <v>1628</v>
      </c>
      <c r="F738" s="3">
        <v>4139</v>
      </c>
      <c r="G738" s="3">
        <f t="shared" si="22"/>
        <v>5767</v>
      </c>
      <c r="H738" s="33" t="str">
        <f t="shared" si="23"/>
        <v>0</v>
      </c>
      <c r="AF738" s="7">
        <v>0</v>
      </c>
    </row>
    <row r="739" spans="2:32" x14ac:dyDescent="0.2">
      <c r="B739" s="23" t="s">
        <v>1465</v>
      </c>
      <c r="C739" s="2" t="s">
        <v>171</v>
      </c>
      <c r="D739" s="30" t="s">
        <v>1466</v>
      </c>
      <c r="E739" s="3">
        <v>4412</v>
      </c>
      <c r="F739" s="3">
        <v>10887</v>
      </c>
      <c r="G739" s="3">
        <f t="shared" si="22"/>
        <v>15299</v>
      </c>
      <c r="H739" s="33" t="str">
        <f t="shared" si="23"/>
        <v>0</v>
      </c>
      <c r="AF739" s="7">
        <v>0</v>
      </c>
    </row>
    <row r="740" spans="2:32" x14ac:dyDescent="0.2">
      <c r="B740" s="24" t="s">
        <v>1467</v>
      </c>
      <c r="C740" s="2" t="s">
        <v>171</v>
      </c>
      <c r="D740" s="30" t="s">
        <v>1468</v>
      </c>
      <c r="E740" s="3">
        <v>7354</v>
      </c>
      <c r="F740" s="3">
        <v>15195</v>
      </c>
      <c r="G740" s="3">
        <f t="shared" si="22"/>
        <v>22549</v>
      </c>
      <c r="H740" s="33">
        <f t="shared" si="23"/>
        <v>7354</v>
      </c>
      <c r="AF740" s="7" t="s">
        <v>2314</v>
      </c>
    </row>
    <row r="741" spans="2:32" x14ac:dyDescent="0.2">
      <c r="B741" s="23" t="s">
        <v>1469</v>
      </c>
      <c r="C741" s="2" t="s">
        <v>171</v>
      </c>
      <c r="D741" s="30" t="s">
        <v>1470</v>
      </c>
      <c r="E741" s="3">
        <v>1364</v>
      </c>
      <c r="F741" s="3">
        <v>6078</v>
      </c>
      <c r="G741" s="3">
        <f t="shared" si="22"/>
        <v>7442</v>
      </c>
      <c r="H741" s="33" t="str">
        <f t="shared" si="23"/>
        <v>0</v>
      </c>
      <c r="AF741" s="7">
        <v>0</v>
      </c>
    </row>
    <row r="742" spans="2:32" x14ac:dyDescent="0.2">
      <c r="B742" s="24" t="s">
        <v>1471</v>
      </c>
      <c r="C742" s="2" t="s">
        <v>171</v>
      </c>
      <c r="D742" s="30" t="s">
        <v>1472</v>
      </c>
      <c r="E742" s="3">
        <v>1773</v>
      </c>
      <c r="F742" s="3">
        <v>10286</v>
      </c>
      <c r="G742" s="3">
        <f t="shared" si="22"/>
        <v>12059</v>
      </c>
      <c r="H742" s="33" t="str">
        <f t="shared" si="23"/>
        <v>0</v>
      </c>
      <c r="AF742" s="7">
        <v>0</v>
      </c>
    </row>
    <row r="743" spans="2:32" x14ac:dyDescent="0.2">
      <c r="B743" s="23" t="s">
        <v>1473</v>
      </c>
      <c r="C743" s="2" t="s">
        <v>171</v>
      </c>
      <c r="D743" s="30" t="s">
        <v>1474</v>
      </c>
      <c r="E743" s="3">
        <v>1565</v>
      </c>
      <c r="F743" s="3">
        <v>12693</v>
      </c>
      <c r="G743" s="3">
        <f t="shared" si="22"/>
        <v>14258</v>
      </c>
      <c r="H743" s="33" t="str">
        <f t="shared" si="23"/>
        <v>0</v>
      </c>
      <c r="AF743" s="7">
        <v>0</v>
      </c>
    </row>
    <row r="744" spans="2:32" x14ac:dyDescent="0.2">
      <c r="B744" s="24" t="s">
        <v>1475</v>
      </c>
      <c r="C744" s="2" t="s">
        <v>171</v>
      </c>
      <c r="D744" s="30" t="s">
        <v>767</v>
      </c>
      <c r="E744" s="3">
        <v>5164</v>
      </c>
      <c r="F744" s="3">
        <v>8642</v>
      </c>
      <c r="G744" s="3">
        <f t="shared" si="22"/>
        <v>13806</v>
      </c>
      <c r="H744" s="33" t="str">
        <f t="shared" si="23"/>
        <v>0</v>
      </c>
      <c r="AF744" s="7">
        <v>0</v>
      </c>
    </row>
    <row r="745" spans="2:32" x14ac:dyDescent="0.2">
      <c r="B745" s="23" t="s">
        <v>1476</v>
      </c>
      <c r="C745" s="2" t="s">
        <v>171</v>
      </c>
      <c r="D745" s="30" t="s">
        <v>1477</v>
      </c>
      <c r="E745" s="3">
        <v>3079</v>
      </c>
      <c r="F745" s="3">
        <v>4054</v>
      </c>
      <c r="G745" s="3">
        <f t="shared" si="22"/>
        <v>7133</v>
      </c>
      <c r="H745" s="33" t="str">
        <f t="shared" si="23"/>
        <v>0</v>
      </c>
      <c r="AF745" s="7">
        <v>0</v>
      </c>
    </row>
    <row r="746" spans="2:32" x14ac:dyDescent="0.2">
      <c r="B746" s="24" t="s">
        <v>1478</v>
      </c>
      <c r="C746" s="2" t="s">
        <v>171</v>
      </c>
      <c r="D746" s="30" t="s">
        <v>1479</v>
      </c>
      <c r="E746" s="3">
        <v>2961</v>
      </c>
      <c r="F746" s="3">
        <v>16373</v>
      </c>
      <c r="G746" s="3">
        <f t="shared" si="22"/>
        <v>19334</v>
      </c>
      <c r="H746" s="33" t="str">
        <f t="shared" si="23"/>
        <v>0</v>
      </c>
      <c r="AF746" s="7">
        <v>0</v>
      </c>
    </row>
    <row r="747" spans="2:32" x14ac:dyDescent="0.2">
      <c r="B747" s="23" t="s">
        <v>1480</v>
      </c>
      <c r="C747" s="2" t="s">
        <v>171</v>
      </c>
      <c r="D747" s="30" t="s">
        <v>1481</v>
      </c>
      <c r="E747" s="3">
        <v>4320</v>
      </c>
      <c r="F747" s="3">
        <v>7002</v>
      </c>
      <c r="G747" s="3">
        <f t="shared" si="22"/>
        <v>11322</v>
      </c>
      <c r="H747" s="33" t="str">
        <f t="shared" si="23"/>
        <v>0</v>
      </c>
      <c r="AF747" s="7">
        <v>0</v>
      </c>
    </row>
    <row r="748" spans="2:32" x14ac:dyDescent="0.2">
      <c r="B748" s="24" t="s">
        <v>1482</v>
      </c>
      <c r="C748" s="2" t="s">
        <v>171</v>
      </c>
      <c r="D748" s="30" t="s">
        <v>1483</v>
      </c>
      <c r="E748" s="3">
        <v>2982</v>
      </c>
      <c r="F748" s="3">
        <v>4056</v>
      </c>
      <c r="G748" s="3">
        <f t="shared" si="22"/>
        <v>7038</v>
      </c>
      <c r="H748" s="33" t="str">
        <f t="shared" si="23"/>
        <v>0</v>
      </c>
      <c r="AF748" s="7">
        <v>0</v>
      </c>
    </row>
    <row r="749" spans="2:32" x14ac:dyDescent="0.2">
      <c r="B749" s="23" t="s">
        <v>1484</v>
      </c>
      <c r="C749" s="2" t="s">
        <v>171</v>
      </c>
      <c r="D749" s="30" t="s">
        <v>1485</v>
      </c>
      <c r="E749" s="3">
        <v>2124</v>
      </c>
      <c r="F749" s="3">
        <v>5506</v>
      </c>
      <c r="G749" s="3">
        <f t="shared" si="22"/>
        <v>7630</v>
      </c>
      <c r="H749" s="33" t="str">
        <f t="shared" si="23"/>
        <v>0</v>
      </c>
      <c r="AF749" s="7">
        <v>0</v>
      </c>
    </row>
    <row r="750" spans="2:32" x14ac:dyDescent="0.2">
      <c r="B750" s="24" t="s">
        <v>1486</v>
      </c>
      <c r="C750" s="2" t="s">
        <v>171</v>
      </c>
      <c r="D750" s="30" t="s">
        <v>1487</v>
      </c>
      <c r="E750" s="3">
        <v>1005</v>
      </c>
      <c r="F750" s="3">
        <v>6439</v>
      </c>
      <c r="G750" s="3">
        <f t="shared" si="22"/>
        <v>7444</v>
      </c>
      <c r="H750" s="33" t="str">
        <f t="shared" si="23"/>
        <v>0</v>
      </c>
      <c r="AF750" s="7">
        <v>0</v>
      </c>
    </row>
    <row r="751" spans="2:32" x14ac:dyDescent="0.2">
      <c r="B751" s="23" t="s">
        <v>1488</v>
      </c>
      <c r="C751" s="2" t="s">
        <v>171</v>
      </c>
      <c r="D751" s="30" t="s">
        <v>1489</v>
      </c>
      <c r="E751" s="3">
        <v>77014</v>
      </c>
      <c r="F751" s="3">
        <v>38796</v>
      </c>
      <c r="G751" s="3">
        <f t="shared" si="22"/>
        <v>115810</v>
      </c>
      <c r="H751" s="33" t="str">
        <f t="shared" si="23"/>
        <v>0</v>
      </c>
      <c r="AF751" s="7">
        <v>0</v>
      </c>
    </row>
    <row r="752" spans="2:32" x14ac:dyDescent="0.2">
      <c r="B752" s="24" t="s">
        <v>1490</v>
      </c>
      <c r="C752" s="2" t="s">
        <v>171</v>
      </c>
      <c r="D752" s="30" t="s">
        <v>1491</v>
      </c>
      <c r="E752" s="3">
        <v>7989</v>
      </c>
      <c r="F752" s="3">
        <v>10650</v>
      </c>
      <c r="G752" s="3">
        <f t="shared" si="22"/>
        <v>18639</v>
      </c>
      <c r="H752" s="33" t="str">
        <f t="shared" si="23"/>
        <v>0</v>
      </c>
      <c r="AF752" s="7">
        <v>0</v>
      </c>
    </row>
    <row r="753" spans="2:32" x14ac:dyDescent="0.2">
      <c r="B753" s="23" t="s">
        <v>1492</v>
      </c>
      <c r="C753" s="2" t="s">
        <v>171</v>
      </c>
      <c r="D753" s="30" t="s">
        <v>1493</v>
      </c>
      <c r="E753" s="3">
        <v>1981</v>
      </c>
      <c r="F753" s="3">
        <v>7928</v>
      </c>
      <c r="G753" s="3">
        <f t="shared" si="22"/>
        <v>9909</v>
      </c>
      <c r="H753" s="33" t="str">
        <f t="shared" si="23"/>
        <v>0</v>
      </c>
      <c r="AF753" s="7">
        <v>0</v>
      </c>
    </row>
    <row r="754" spans="2:32" x14ac:dyDescent="0.2">
      <c r="B754" s="24" t="s">
        <v>1494</v>
      </c>
      <c r="C754" s="2" t="s">
        <v>171</v>
      </c>
      <c r="D754" s="30" t="s">
        <v>1495</v>
      </c>
      <c r="E754" s="3">
        <v>3147</v>
      </c>
      <c r="F754" s="3">
        <v>3322</v>
      </c>
      <c r="G754" s="3">
        <f t="shared" si="22"/>
        <v>6469</v>
      </c>
      <c r="H754" s="33" t="str">
        <f t="shared" si="23"/>
        <v>0</v>
      </c>
      <c r="AF754" s="7">
        <v>0</v>
      </c>
    </row>
    <row r="755" spans="2:32" x14ac:dyDescent="0.2">
      <c r="B755" s="23" t="s">
        <v>1496</v>
      </c>
      <c r="C755" s="2" t="s">
        <v>171</v>
      </c>
      <c r="D755" s="30" t="s">
        <v>1497</v>
      </c>
      <c r="E755" s="3">
        <v>2905</v>
      </c>
      <c r="F755" s="3">
        <v>4555</v>
      </c>
      <c r="G755" s="3">
        <f t="shared" si="22"/>
        <v>7460</v>
      </c>
      <c r="H755" s="33">
        <f t="shared" si="23"/>
        <v>2905</v>
      </c>
      <c r="AF755" s="7" t="s">
        <v>2314</v>
      </c>
    </row>
    <row r="756" spans="2:32" x14ac:dyDescent="0.2">
      <c r="B756" s="24" t="s">
        <v>1498</v>
      </c>
      <c r="C756" s="2" t="s">
        <v>171</v>
      </c>
      <c r="D756" s="30" t="s">
        <v>157</v>
      </c>
      <c r="E756" s="3">
        <v>12681</v>
      </c>
      <c r="F756" s="3">
        <v>19063</v>
      </c>
      <c r="G756" s="3">
        <f t="shared" si="22"/>
        <v>31744</v>
      </c>
      <c r="H756" s="33">
        <f t="shared" si="23"/>
        <v>12681</v>
      </c>
      <c r="AF756" s="7" t="s">
        <v>2314</v>
      </c>
    </row>
    <row r="757" spans="2:32" x14ac:dyDescent="0.2">
      <c r="B757" s="23" t="s">
        <v>1499</v>
      </c>
      <c r="C757" s="2" t="s">
        <v>171</v>
      </c>
      <c r="D757" s="30" t="s">
        <v>1500</v>
      </c>
      <c r="E757" s="3">
        <v>2988</v>
      </c>
      <c r="F757" s="3">
        <v>6581</v>
      </c>
      <c r="G757" s="3">
        <f t="shared" si="22"/>
        <v>9569</v>
      </c>
      <c r="H757" s="33">
        <f t="shared" si="23"/>
        <v>9569</v>
      </c>
      <c r="AF757" s="7" t="s">
        <v>2313</v>
      </c>
    </row>
    <row r="758" spans="2:32" x14ac:dyDescent="0.2">
      <c r="B758" s="24" t="s">
        <v>1501</v>
      </c>
      <c r="C758" s="2" t="s">
        <v>171</v>
      </c>
      <c r="D758" s="30" t="s">
        <v>1502</v>
      </c>
      <c r="E758" s="3">
        <v>2187</v>
      </c>
      <c r="F758" s="3">
        <v>7823</v>
      </c>
      <c r="G758" s="3">
        <f t="shared" si="22"/>
        <v>10010</v>
      </c>
      <c r="H758" s="33">
        <f t="shared" si="23"/>
        <v>2187</v>
      </c>
      <c r="AF758" s="7" t="s">
        <v>2314</v>
      </c>
    </row>
    <row r="759" spans="2:32" x14ac:dyDescent="0.2">
      <c r="B759" s="23" t="s">
        <v>1503</v>
      </c>
      <c r="C759" s="2" t="s">
        <v>171</v>
      </c>
      <c r="D759" s="30" t="s">
        <v>1504</v>
      </c>
      <c r="E759" s="3">
        <v>4360</v>
      </c>
      <c r="F759" s="3">
        <v>4906</v>
      </c>
      <c r="G759" s="3">
        <f t="shared" si="22"/>
        <v>9266</v>
      </c>
      <c r="H759" s="33">
        <f t="shared" si="23"/>
        <v>4360</v>
      </c>
      <c r="AF759" s="7" t="s">
        <v>2314</v>
      </c>
    </row>
    <row r="760" spans="2:32" x14ac:dyDescent="0.2">
      <c r="B760" s="24" t="s">
        <v>1505</v>
      </c>
      <c r="C760" s="2" t="s">
        <v>171</v>
      </c>
      <c r="D760" s="30" t="s">
        <v>2268</v>
      </c>
      <c r="E760" s="3">
        <v>7565</v>
      </c>
      <c r="F760" s="3">
        <v>17977</v>
      </c>
      <c r="G760" s="3">
        <f t="shared" si="22"/>
        <v>25542</v>
      </c>
      <c r="H760" s="33">
        <f t="shared" si="23"/>
        <v>7565</v>
      </c>
      <c r="AF760" s="7" t="s">
        <v>2314</v>
      </c>
    </row>
    <row r="761" spans="2:32" x14ac:dyDescent="0.2">
      <c r="B761" s="23" t="s">
        <v>1507</v>
      </c>
      <c r="C761" s="2" t="s">
        <v>171</v>
      </c>
      <c r="D761" s="30" t="s">
        <v>1508</v>
      </c>
      <c r="E761" s="3">
        <v>1228</v>
      </c>
      <c r="F761" s="3">
        <v>7716</v>
      </c>
      <c r="G761" s="3">
        <f t="shared" si="22"/>
        <v>8944</v>
      </c>
      <c r="H761" s="33" t="str">
        <f t="shared" si="23"/>
        <v>0</v>
      </c>
      <c r="AF761" s="7">
        <v>0</v>
      </c>
    </row>
    <row r="762" spans="2:32" x14ac:dyDescent="0.2">
      <c r="B762" s="24" t="s">
        <v>1509</v>
      </c>
      <c r="C762" s="2" t="s">
        <v>171</v>
      </c>
      <c r="D762" s="30" t="s">
        <v>1048</v>
      </c>
      <c r="E762" s="3">
        <v>5834</v>
      </c>
      <c r="F762" s="3">
        <v>6748</v>
      </c>
      <c r="G762" s="3">
        <f t="shared" si="22"/>
        <v>12582</v>
      </c>
      <c r="H762" s="33">
        <f t="shared" si="23"/>
        <v>5834</v>
      </c>
      <c r="AF762" s="7" t="s">
        <v>2314</v>
      </c>
    </row>
    <row r="763" spans="2:32" x14ac:dyDescent="0.2">
      <c r="B763" s="23" t="s">
        <v>1510</v>
      </c>
      <c r="C763" s="2" t="s">
        <v>171</v>
      </c>
      <c r="D763" s="30" t="s">
        <v>171</v>
      </c>
      <c r="E763" s="3">
        <v>2638</v>
      </c>
      <c r="F763" s="3">
        <v>1707</v>
      </c>
      <c r="G763" s="3">
        <f t="shared" si="22"/>
        <v>4345</v>
      </c>
      <c r="H763" s="33" t="str">
        <f t="shared" si="23"/>
        <v>0</v>
      </c>
      <c r="AF763" s="7">
        <v>0</v>
      </c>
    </row>
    <row r="764" spans="2:32" x14ac:dyDescent="0.2">
      <c r="B764" s="24" t="s">
        <v>1511</v>
      </c>
      <c r="C764" s="2" t="s">
        <v>171</v>
      </c>
      <c r="D764" s="30" t="s">
        <v>1512</v>
      </c>
      <c r="E764" s="3">
        <v>10821</v>
      </c>
      <c r="F764" s="3">
        <v>14383</v>
      </c>
      <c r="G764" s="3">
        <f t="shared" si="22"/>
        <v>25204</v>
      </c>
      <c r="H764" s="33">
        <f t="shared" si="23"/>
        <v>10821</v>
      </c>
      <c r="AF764" s="7" t="s">
        <v>2314</v>
      </c>
    </row>
    <row r="765" spans="2:32" x14ac:dyDescent="0.2">
      <c r="B765" s="23" t="s">
        <v>1513</v>
      </c>
      <c r="C765" s="2" t="s">
        <v>171</v>
      </c>
      <c r="D765" s="30" t="s">
        <v>1514</v>
      </c>
      <c r="E765" s="3">
        <v>1957</v>
      </c>
      <c r="F765" s="3">
        <v>5034</v>
      </c>
      <c r="G765" s="3">
        <f t="shared" si="22"/>
        <v>6991</v>
      </c>
      <c r="H765" s="33" t="str">
        <f t="shared" si="23"/>
        <v>0</v>
      </c>
      <c r="AF765" s="7">
        <v>0</v>
      </c>
    </row>
    <row r="766" spans="2:32" x14ac:dyDescent="0.2">
      <c r="B766" s="24" t="s">
        <v>1515</v>
      </c>
      <c r="C766" s="2" t="s">
        <v>171</v>
      </c>
      <c r="D766" s="30" t="s">
        <v>1516</v>
      </c>
      <c r="E766" s="3">
        <v>5461</v>
      </c>
      <c r="F766" s="3">
        <v>8694</v>
      </c>
      <c r="G766" s="3">
        <f t="shared" si="22"/>
        <v>14155</v>
      </c>
      <c r="H766" s="33">
        <f t="shared" si="23"/>
        <v>5461</v>
      </c>
      <c r="AF766" s="7" t="s">
        <v>2314</v>
      </c>
    </row>
    <row r="767" spans="2:32" x14ac:dyDescent="0.2">
      <c r="B767" s="23" t="s">
        <v>1517</v>
      </c>
      <c r="C767" s="2" t="s">
        <v>171</v>
      </c>
      <c r="D767" s="30" t="s">
        <v>1518</v>
      </c>
      <c r="E767" s="3">
        <v>2604</v>
      </c>
      <c r="F767" s="3">
        <v>7173</v>
      </c>
      <c r="G767" s="3">
        <f t="shared" si="22"/>
        <v>9777</v>
      </c>
      <c r="H767" s="33">
        <f t="shared" si="23"/>
        <v>2604</v>
      </c>
      <c r="AF767" s="7" t="s">
        <v>2314</v>
      </c>
    </row>
    <row r="768" spans="2:32" x14ac:dyDescent="0.2">
      <c r="B768" s="24" t="s">
        <v>1519</v>
      </c>
      <c r="C768" s="2" t="s">
        <v>171</v>
      </c>
      <c r="D768" s="30" t="s">
        <v>1520</v>
      </c>
      <c r="E768" s="3">
        <v>2089</v>
      </c>
      <c r="F768" s="3">
        <v>7967</v>
      </c>
      <c r="G768" s="3">
        <f t="shared" si="22"/>
        <v>10056</v>
      </c>
      <c r="H768" s="33" t="str">
        <f t="shared" si="23"/>
        <v>0</v>
      </c>
      <c r="AF768" s="7">
        <v>0</v>
      </c>
    </row>
    <row r="769" spans="2:32" x14ac:dyDescent="0.2">
      <c r="B769" s="23" t="s">
        <v>1521</v>
      </c>
      <c r="C769" s="2" t="s">
        <v>171</v>
      </c>
      <c r="D769" s="30" t="s">
        <v>1522</v>
      </c>
      <c r="E769" s="3">
        <v>1495</v>
      </c>
      <c r="F769" s="3">
        <v>4057</v>
      </c>
      <c r="G769" s="3">
        <f t="shared" si="22"/>
        <v>5552</v>
      </c>
      <c r="H769" s="33" t="str">
        <f t="shared" si="23"/>
        <v>0</v>
      </c>
      <c r="AF769" s="7">
        <v>0</v>
      </c>
    </row>
    <row r="770" spans="2:32" x14ac:dyDescent="0.2">
      <c r="B770" s="24" t="s">
        <v>1523</v>
      </c>
      <c r="C770" s="2" t="s">
        <v>171</v>
      </c>
      <c r="D770" s="30" t="s">
        <v>1524</v>
      </c>
      <c r="E770" s="3">
        <v>3438</v>
      </c>
      <c r="F770" s="3">
        <v>4925</v>
      </c>
      <c r="G770" s="3">
        <f t="shared" si="22"/>
        <v>8363</v>
      </c>
      <c r="H770" s="33" t="str">
        <f t="shared" si="23"/>
        <v>0</v>
      </c>
      <c r="AF770" s="7">
        <v>0</v>
      </c>
    </row>
    <row r="771" spans="2:32" x14ac:dyDescent="0.2">
      <c r="B771" s="23" t="s">
        <v>1525</v>
      </c>
      <c r="C771" s="2" t="s">
        <v>171</v>
      </c>
      <c r="D771" s="30" t="s">
        <v>1526</v>
      </c>
      <c r="E771" s="3">
        <v>6169</v>
      </c>
      <c r="F771" s="3">
        <v>11046</v>
      </c>
      <c r="G771" s="3">
        <f t="shared" si="22"/>
        <v>17215</v>
      </c>
      <c r="H771" s="33" t="str">
        <f t="shared" si="23"/>
        <v>0</v>
      </c>
      <c r="AF771" s="7">
        <v>0</v>
      </c>
    </row>
    <row r="772" spans="2:32" x14ac:dyDescent="0.2">
      <c r="B772" s="24" t="s">
        <v>1527</v>
      </c>
      <c r="C772" s="2" t="s">
        <v>171</v>
      </c>
      <c r="D772" s="30" t="s">
        <v>1082</v>
      </c>
      <c r="E772" s="3">
        <v>2389</v>
      </c>
      <c r="F772" s="3">
        <v>17667</v>
      </c>
      <c r="G772" s="3">
        <f t="shared" si="22"/>
        <v>20056</v>
      </c>
      <c r="H772" s="33">
        <f t="shared" si="23"/>
        <v>2389</v>
      </c>
      <c r="AF772" s="7" t="s">
        <v>2314</v>
      </c>
    </row>
    <row r="773" spans="2:32" x14ac:dyDescent="0.2">
      <c r="B773" s="23" t="s">
        <v>1528</v>
      </c>
      <c r="C773" s="2" t="s">
        <v>171</v>
      </c>
      <c r="D773" s="30" t="s">
        <v>1529</v>
      </c>
      <c r="E773" s="3">
        <v>3382</v>
      </c>
      <c r="F773" s="3">
        <v>9311</v>
      </c>
      <c r="G773" s="3">
        <f t="shared" si="22"/>
        <v>12693</v>
      </c>
      <c r="H773" s="33">
        <f t="shared" si="23"/>
        <v>3382</v>
      </c>
      <c r="AF773" s="7" t="s">
        <v>2314</v>
      </c>
    </row>
    <row r="774" spans="2:32" x14ac:dyDescent="0.2">
      <c r="B774" s="24" t="s">
        <v>1530</v>
      </c>
      <c r="C774" s="2" t="s">
        <v>171</v>
      </c>
      <c r="D774" s="30" t="s">
        <v>1531</v>
      </c>
      <c r="E774" s="3">
        <v>9426</v>
      </c>
      <c r="F774" s="3">
        <v>18309</v>
      </c>
      <c r="G774" s="3">
        <f t="shared" si="22"/>
        <v>27735</v>
      </c>
      <c r="H774" s="33">
        <f t="shared" si="23"/>
        <v>9426</v>
      </c>
      <c r="AF774" s="7" t="s">
        <v>2314</v>
      </c>
    </row>
    <row r="775" spans="2:32" x14ac:dyDescent="0.2">
      <c r="B775" s="23" t="s">
        <v>1532</v>
      </c>
      <c r="C775" s="2" t="s">
        <v>171</v>
      </c>
      <c r="D775" s="30" t="s">
        <v>1533</v>
      </c>
      <c r="E775" s="3">
        <v>10071</v>
      </c>
      <c r="F775" s="3">
        <v>9694</v>
      </c>
      <c r="G775" s="3">
        <f t="shared" si="22"/>
        <v>19765</v>
      </c>
      <c r="H775" s="33">
        <f t="shared" si="23"/>
        <v>10071</v>
      </c>
      <c r="AF775" s="7" t="s">
        <v>2314</v>
      </c>
    </row>
    <row r="776" spans="2:32" x14ac:dyDescent="0.2">
      <c r="B776" s="24" t="s">
        <v>1534</v>
      </c>
      <c r="C776" s="2" t="s">
        <v>171</v>
      </c>
      <c r="D776" s="30" t="s">
        <v>1086</v>
      </c>
      <c r="E776" s="3">
        <v>2586</v>
      </c>
      <c r="F776" s="3">
        <v>6583</v>
      </c>
      <c r="G776" s="3">
        <f t="shared" si="22"/>
        <v>9169</v>
      </c>
      <c r="H776" s="33" t="str">
        <f t="shared" si="23"/>
        <v>0</v>
      </c>
      <c r="AF776" s="7">
        <v>0</v>
      </c>
    </row>
    <row r="777" spans="2:32" x14ac:dyDescent="0.2">
      <c r="B777" s="23" t="s">
        <v>1535</v>
      </c>
      <c r="C777" s="2" t="s">
        <v>171</v>
      </c>
      <c r="D777" s="30" t="s">
        <v>1536</v>
      </c>
      <c r="E777" s="3">
        <v>2180</v>
      </c>
      <c r="F777" s="3">
        <v>16215</v>
      </c>
      <c r="G777" s="3">
        <f t="shared" si="22"/>
        <v>18395</v>
      </c>
      <c r="H777" s="33" t="str">
        <f t="shared" si="23"/>
        <v>0</v>
      </c>
      <c r="AF777" s="7">
        <v>0</v>
      </c>
    </row>
    <row r="778" spans="2:32" x14ac:dyDescent="0.2">
      <c r="B778" s="24" t="s">
        <v>1537</v>
      </c>
      <c r="C778" s="2" t="s">
        <v>171</v>
      </c>
      <c r="D778" s="30" t="s">
        <v>395</v>
      </c>
      <c r="E778" s="3">
        <v>3928</v>
      </c>
      <c r="F778" s="3">
        <v>10861</v>
      </c>
      <c r="G778" s="3">
        <f t="shared" ref="G778:G841" si="24">SUM(E778:F778)</f>
        <v>14789</v>
      </c>
      <c r="H778" s="33">
        <f t="shared" ref="H778:H841" si="25">IF(AF778="CABECERA MUNICIPAL",E778,IF(AF778="TODO EL MUNICIPIO",G778,IF(AF778="CENTRO POBLADO Y RURAL DIsPERSO",F778,"0")))</f>
        <v>3928</v>
      </c>
      <c r="AF778" s="7" t="s">
        <v>2314</v>
      </c>
    </row>
    <row r="779" spans="2:32" x14ac:dyDescent="0.2">
      <c r="B779" s="23" t="s">
        <v>1538</v>
      </c>
      <c r="C779" s="2" t="s">
        <v>171</v>
      </c>
      <c r="D779" s="30" t="s">
        <v>1539</v>
      </c>
      <c r="E779" s="3">
        <v>820</v>
      </c>
      <c r="F779" s="3">
        <v>5998</v>
      </c>
      <c r="G779" s="3">
        <f t="shared" si="24"/>
        <v>6818</v>
      </c>
      <c r="H779" s="33" t="str">
        <f t="shared" si="25"/>
        <v>0</v>
      </c>
      <c r="AF779" s="7">
        <v>0</v>
      </c>
    </row>
    <row r="780" spans="2:32" x14ac:dyDescent="0.2">
      <c r="B780" s="24" t="s">
        <v>1540</v>
      </c>
      <c r="C780" s="2" t="s">
        <v>171</v>
      </c>
      <c r="D780" s="30" t="s">
        <v>227</v>
      </c>
      <c r="E780" s="3">
        <v>3543</v>
      </c>
      <c r="F780" s="3">
        <v>9696</v>
      </c>
      <c r="G780" s="3">
        <f t="shared" si="24"/>
        <v>13239</v>
      </c>
      <c r="H780" s="33">
        <f t="shared" si="25"/>
        <v>3543</v>
      </c>
      <c r="AF780" s="7" t="s">
        <v>2314</v>
      </c>
    </row>
    <row r="781" spans="2:32" x14ac:dyDescent="0.2">
      <c r="B781" s="23" t="s">
        <v>1541</v>
      </c>
      <c r="C781" s="2" t="s">
        <v>171</v>
      </c>
      <c r="D781" s="30" t="s">
        <v>1542</v>
      </c>
      <c r="E781" s="3">
        <v>1523</v>
      </c>
      <c r="F781" s="3">
        <v>9551</v>
      </c>
      <c r="G781" s="3">
        <f t="shared" si="24"/>
        <v>11074</v>
      </c>
      <c r="H781" s="33" t="str">
        <f t="shared" si="25"/>
        <v>0</v>
      </c>
      <c r="AF781" s="7">
        <v>0</v>
      </c>
    </row>
    <row r="782" spans="2:32" x14ac:dyDescent="0.2">
      <c r="B782" s="24" t="s">
        <v>1543</v>
      </c>
      <c r="C782" s="2" t="s">
        <v>171</v>
      </c>
      <c r="D782" s="30" t="s">
        <v>1544</v>
      </c>
      <c r="E782" s="3">
        <v>1393</v>
      </c>
      <c r="F782" s="3">
        <v>5837</v>
      </c>
      <c r="G782" s="3">
        <f t="shared" si="24"/>
        <v>7230</v>
      </c>
      <c r="H782" s="33" t="str">
        <f t="shared" si="25"/>
        <v>0</v>
      </c>
      <c r="AF782" s="7">
        <v>0</v>
      </c>
    </row>
    <row r="783" spans="2:32" x14ac:dyDescent="0.2">
      <c r="B783" s="23" t="s">
        <v>1545</v>
      </c>
      <c r="C783" s="2" t="s">
        <v>171</v>
      </c>
      <c r="D783" s="30" t="s">
        <v>1546</v>
      </c>
      <c r="E783" s="3">
        <v>3983</v>
      </c>
      <c r="F783" s="3">
        <v>13894</v>
      </c>
      <c r="G783" s="3">
        <f t="shared" si="24"/>
        <v>17877</v>
      </c>
      <c r="H783" s="33">
        <f t="shared" si="25"/>
        <v>17877</v>
      </c>
      <c r="AF783" s="7" t="s">
        <v>2313</v>
      </c>
    </row>
    <row r="784" spans="2:32" x14ac:dyDescent="0.2">
      <c r="B784" s="24" t="s">
        <v>1547</v>
      </c>
      <c r="C784" s="2" t="s">
        <v>171</v>
      </c>
      <c r="D784" s="30" t="s">
        <v>1548</v>
      </c>
      <c r="E784" s="3">
        <v>2752</v>
      </c>
      <c r="F784" s="3">
        <v>10566</v>
      </c>
      <c r="G784" s="3">
        <f t="shared" si="24"/>
        <v>13318</v>
      </c>
      <c r="H784" s="33" t="str">
        <f t="shared" si="25"/>
        <v>0</v>
      </c>
      <c r="AF784" s="7">
        <v>0</v>
      </c>
    </row>
    <row r="785" spans="2:32" x14ac:dyDescent="0.2">
      <c r="B785" s="23" t="s">
        <v>1549</v>
      </c>
      <c r="C785" s="2" t="s">
        <v>171</v>
      </c>
      <c r="D785" s="30" t="s">
        <v>1550</v>
      </c>
      <c r="E785" s="3">
        <v>86585</v>
      </c>
      <c r="F785" s="3">
        <v>170457</v>
      </c>
      <c r="G785" s="3">
        <f t="shared" si="24"/>
        <v>257042</v>
      </c>
      <c r="H785" s="33">
        <f t="shared" si="25"/>
        <v>257042</v>
      </c>
      <c r="AF785" s="7" t="s">
        <v>2313</v>
      </c>
    </row>
    <row r="786" spans="2:32" x14ac:dyDescent="0.2">
      <c r="B786" s="24" t="s">
        <v>1551</v>
      </c>
      <c r="C786" s="2" t="s">
        <v>171</v>
      </c>
      <c r="D786" s="30" t="s">
        <v>1552</v>
      </c>
      <c r="E786" s="3">
        <v>17207</v>
      </c>
      <c r="F786" s="3">
        <v>27358</v>
      </c>
      <c r="G786" s="3">
        <f t="shared" si="24"/>
        <v>44565</v>
      </c>
      <c r="H786" s="33" t="str">
        <f t="shared" si="25"/>
        <v>0</v>
      </c>
      <c r="AF786" s="7">
        <v>0</v>
      </c>
    </row>
    <row r="787" spans="2:32" x14ac:dyDescent="0.2">
      <c r="B787" s="23" t="s">
        <v>1553</v>
      </c>
      <c r="C787" s="2" t="s">
        <v>171</v>
      </c>
      <c r="D787" s="30" t="s">
        <v>1554</v>
      </c>
      <c r="E787" s="3">
        <v>3323</v>
      </c>
      <c r="F787" s="3">
        <v>7632</v>
      </c>
      <c r="G787" s="3">
        <f t="shared" si="24"/>
        <v>10955</v>
      </c>
      <c r="H787" s="33" t="str">
        <f t="shared" si="25"/>
        <v>0</v>
      </c>
      <c r="AF787" s="7">
        <v>0</v>
      </c>
    </row>
    <row r="788" spans="2:32" x14ac:dyDescent="0.2">
      <c r="B788" s="24" t="s">
        <v>1555</v>
      </c>
      <c r="C788" s="2" t="s">
        <v>1556</v>
      </c>
      <c r="D788" s="30" t="s">
        <v>2270</v>
      </c>
      <c r="E788" s="3">
        <v>759395</v>
      </c>
      <c r="F788" s="3">
        <v>28496</v>
      </c>
      <c r="G788" s="3">
        <f t="shared" si="24"/>
        <v>787891</v>
      </c>
      <c r="H788" s="33">
        <f t="shared" si="25"/>
        <v>759395</v>
      </c>
      <c r="AF788" s="7" t="s">
        <v>2314</v>
      </c>
    </row>
    <row r="789" spans="2:32" x14ac:dyDescent="0.2">
      <c r="B789" s="23" t="s">
        <v>1558</v>
      </c>
      <c r="C789" s="2" t="s">
        <v>1556</v>
      </c>
      <c r="D789" s="30" t="s">
        <v>2271</v>
      </c>
      <c r="E789" s="3">
        <v>17982</v>
      </c>
      <c r="F789" s="3">
        <v>16413</v>
      </c>
      <c r="G789" s="3">
        <f t="shared" si="24"/>
        <v>34395</v>
      </c>
      <c r="H789" s="33">
        <f t="shared" si="25"/>
        <v>17982</v>
      </c>
      <c r="AF789" s="7" t="s">
        <v>2314</v>
      </c>
    </row>
    <row r="790" spans="2:32" x14ac:dyDescent="0.2">
      <c r="B790" s="24" t="s">
        <v>1560</v>
      </c>
      <c r="C790" s="2" t="s">
        <v>1556</v>
      </c>
      <c r="D790" s="30" t="s">
        <v>1561</v>
      </c>
      <c r="E790" s="3">
        <v>2445</v>
      </c>
      <c r="F790" s="3">
        <v>7749</v>
      </c>
      <c r="G790" s="3">
        <f t="shared" si="24"/>
        <v>10194</v>
      </c>
      <c r="H790" s="33">
        <f t="shared" si="25"/>
        <v>2445</v>
      </c>
      <c r="AF790" s="7" t="s">
        <v>2314</v>
      </c>
    </row>
    <row r="791" spans="2:32" x14ac:dyDescent="0.2">
      <c r="B791" s="23" t="s">
        <v>1562</v>
      </c>
      <c r="C791" s="2" t="s">
        <v>1556</v>
      </c>
      <c r="D791" s="30" t="s">
        <v>1563</v>
      </c>
      <c r="E791" s="3">
        <v>3358</v>
      </c>
      <c r="F791" s="3">
        <v>5610</v>
      </c>
      <c r="G791" s="3">
        <f t="shared" si="24"/>
        <v>8968</v>
      </c>
      <c r="H791" s="33">
        <f t="shared" si="25"/>
        <v>3358</v>
      </c>
      <c r="AF791" s="7" t="s">
        <v>2314</v>
      </c>
    </row>
    <row r="792" spans="2:32" x14ac:dyDescent="0.2">
      <c r="B792" s="24" t="s">
        <v>1564</v>
      </c>
      <c r="C792" s="2" t="s">
        <v>1556</v>
      </c>
      <c r="D792" s="30" t="s">
        <v>1565</v>
      </c>
      <c r="E792" s="3">
        <v>605</v>
      </c>
      <c r="F792" s="3">
        <v>6099</v>
      </c>
      <c r="G792" s="3">
        <f t="shared" si="24"/>
        <v>6704</v>
      </c>
      <c r="H792" s="33">
        <f t="shared" si="25"/>
        <v>605</v>
      </c>
      <c r="AF792" s="7" t="s">
        <v>2314</v>
      </c>
    </row>
    <row r="793" spans="2:32" x14ac:dyDescent="0.2">
      <c r="B793" s="23" t="s">
        <v>1566</v>
      </c>
      <c r="C793" s="2" t="s">
        <v>1556</v>
      </c>
      <c r="D793" s="30" t="s">
        <v>1567</v>
      </c>
      <c r="E793" s="3">
        <v>1021</v>
      </c>
      <c r="F793" s="3">
        <v>1933</v>
      </c>
      <c r="G793" s="3">
        <f t="shared" si="24"/>
        <v>2954</v>
      </c>
      <c r="H793" s="33" t="str">
        <f t="shared" si="25"/>
        <v>0</v>
      </c>
      <c r="AF793" s="7">
        <v>0</v>
      </c>
    </row>
    <row r="794" spans="2:32" x14ac:dyDescent="0.2">
      <c r="B794" s="24" t="s">
        <v>1568</v>
      </c>
      <c r="C794" s="2" t="s">
        <v>1556</v>
      </c>
      <c r="D794" s="30" t="s">
        <v>2272</v>
      </c>
      <c r="E794" s="3">
        <v>1985</v>
      </c>
      <c r="F794" s="3">
        <v>9366</v>
      </c>
      <c r="G794" s="3">
        <f t="shared" si="24"/>
        <v>11351</v>
      </c>
      <c r="H794" s="33">
        <f t="shared" si="25"/>
        <v>1985</v>
      </c>
      <c r="AF794" s="7" t="s">
        <v>2314</v>
      </c>
    </row>
    <row r="795" spans="2:32" x14ac:dyDescent="0.2">
      <c r="B795" s="23" t="s">
        <v>1570</v>
      </c>
      <c r="C795" s="2" t="s">
        <v>1556</v>
      </c>
      <c r="D795" s="30" t="s">
        <v>1571</v>
      </c>
      <c r="E795" s="3">
        <v>12368</v>
      </c>
      <c r="F795" s="3">
        <v>6752</v>
      </c>
      <c r="G795" s="3">
        <f t="shared" si="24"/>
        <v>19120</v>
      </c>
      <c r="H795" s="33">
        <f t="shared" si="25"/>
        <v>12368</v>
      </c>
      <c r="AF795" s="7" t="s">
        <v>2314</v>
      </c>
    </row>
    <row r="796" spans="2:32" x14ac:dyDescent="0.2">
      <c r="B796" s="24" t="s">
        <v>1572</v>
      </c>
      <c r="C796" s="2" t="s">
        <v>1556</v>
      </c>
      <c r="D796" s="30" t="s">
        <v>1573</v>
      </c>
      <c r="E796" s="3">
        <v>4816</v>
      </c>
      <c r="F796" s="3">
        <v>7748</v>
      </c>
      <c r="G796" s="3">
        <f t="shared" si="24"/>
        <v>12564</v>
      </c>
      <c r="H796" s="33" t="str">
        <f t="shared" si="25"/>
        <v>0</v>
      </c>
      <c r="AF796" s="7">
        <v>0</v>
      </c>
    </row>
    <row r="797" spans="2:32" x14ac:dyDescent="0.2">
      <c r="B797" s="23" t="s">
        <v>1574</v>
      </c>
      <c r="C797" s="2" t="s">
        <v>1556</v>
      </c>
      <c r="D797" s="30" t="s">
        <v>1575</v>
      </c>
      <c r="E797" s="3">
        <v>8055</v>
      </c>
      <c r="F797" s="3">
        <v>11861</v>
      </c>
      <c r="G797" s="3">
        <f t="shared" si="24"/>
        <v>19916</v>
      </c>
      <c r="H797" s="33">
        <f t="shared" si="25"/>
        <v>8055</v>
      </c>
      <c r="AF797" s="7" t="s">
        <v>2314</v>
      </c>
    </row>
    <row r="798" spans="2:32" x14ac:dyDescent="0.2">
      <c r="B798" s="24" t="s">
        <v>1576</v>
      </c>
      <c r="C798" s="2" t="s">
        <v>1556</v>
      </c>
      <c r="D798" s="30" t="s">
        <v>1577</v>
      </c>
      <c r="E798" s="3">
        <v>1661</v>
      </c>
      <c r="F798" s="3">
        <v>6930</v>
      </c>
      <c r="G798" s="3">
        <f t="shared" si="24"/>
        <v>8591</v>
      </c>
      <c r="H798" s="33">
        <f t="shared" si="25"/>
        <v>1661</v>
      </c>
      <c r="AF798" s="7" t="s">
        <v>2314</v>
      </c>
    </row>
    <row r="799" spans="2:32" x14ac:dyDescent="0.2">
      <c r="B799" s="23" t="s">
        <v>1578</v>
      </c>
      <c r="C799" s="2" t="s">
        <v>1556</v>
      </c>
      <c r="D799" s="30" t="s">
        <v>1579</v>
      </c>
      <c r="E799" s="3">
        <v>2405</v>
      </c>
      <c r="F799" s="3">
        <v>2473</v>
      </c>
      <c r="G799" s="3">
        <f t="shared" si="24"/>
        <v>4878</v>
      </c>
      <c r="H799" s="33">
        <f t="shared" si="25"/>
        <v>2405</v>
      </c>
      <c r="AF799" s="7" t="s">
        <v>2314</v>
      </c>
    </row>
    <row r="800" spans="2:32" x14ac:dyDescent="0.2">
      <c r="B800" s="24" t="s">
        <v>1580</v>
      </c>
      <c r="C800" s="2" t="s">
        <v>1556</v>
      </c>
      <c r="D800" s="30" t="s">
        <v>1581</v>
      </c>
      <c r="E800" s="3">
        <v>2426</v>
      </c>
      <c r="F800" s="3">
        <v>11809</v>
      </c>
      <c r="G800" s="3">
        <f t="shared" si="24"/>
        <v>14235</v>
      </c>
      <c r="H800" s="33">
        <f t="shared" si="25"/>
        <v>2426</v>
      </c>
      <c r="AF800" s="7" t="s">
        <v>2314</v>
      </c>
    </row>
    <row r="801" spans="2:32" x14ac:dyDescent="0.2">
      <c r="B801" s="23" t="s">
        <v>1582</v>
      </c>
      <c r="C801" s="2" t="s">
        <v>1556</v>
      </c>
      <c r="D801" s="30" t="s">
        <v>1583</v>
      </c>
      <c r="E801" s="3">
        <v>9736</v>
      </c>
      <c r="F801" s="3">
        <v>12494</v>
      </c>
      <c r="G801" s="3">
        <f t="shared" si="24"/>
        <v>22230</v>
      </c>
      <c r="H801" s="33">
        <f t="shared" si="25"/>
        <v>9736</v>
      </c>
      <c r="AF801" s="7" t="s">
        <v>2314</v>
      </c>
    </row>
    <row r="802" spans="2:32" x14ac:dyDescent="0.2">
      <c r="B802" s="24" t="s">
        <v>1584</v>
      </c>
      <c r="C802" s="2" t="s">
        <v>1556</v>
      </c>
      <c r="D802" s="30" t="s">
        <v>1585</v>
      </c>
      <c r="E802" s="3">
        <v>18318</v>
      </c>
      <c r="F802" s="3">
        <v>11482</v>
      </c>
      <c r="G802" s="3">
        <f t="shared" si="24"/>
        <v>29800</v>
      </c>
      <c r="H802" s="33">
        <f t="shared" si="25"/>
        <v>18318</v>
      </c>
      <c r="AF802" s="7" t="s">
        <v>2314</v>
      </c>
    </row>
    <row r="803" spans="2:32" x14ac:dyDescent="0.2">
      <c r="B803" s="23" t="s">
        <v>1586</v>
      </c>
      <c r="C803" s="2" t="s">
        <v>1556</v>
      </c>
      <c r="D803" s="30" t="s">
        <v>1587</v>
      </c>
      <c r="E803" s="3">
        <v>2677</v>
      </c>
      <c r="F803" s="3">
        <v>5122</v>
      </c>
      <c r="G803" s="3">
        <f t="shared" si="24"/>
        <v>7799</v>
      </c>
      <c r="H803" s="33">
        <f t="shared" si="25"/>
        <v>2677</v>
      </c>
      <c r="AF803" s="7" t="s">
        <v>2314</v>
      </c>
    </row>
    <row r="804" spans="2:32" x14ac:dyDescent="0.2">
      <c r="B804" s="24" t="s">
        <v>1588</v>
      </c>
      <c r="C804" s="2" t="s">
        <v>1556</v>
      </c>
      <c r="D804" s="30" t="s">
        <v>1589</v>
      </c>
      <c r="E804" s="3">
        <v>1564</v>
      </c>
      <c r="F804" s="3">
        <v>9184</v>
      </c>
      <c r="G804" s="3">
        <f t="shared" si="24"/>
        <v>10748</v>
      </c>
      <c r="H804" s="33">
        <f t="shared" si="25"/>
        <v>1564</v>
      </c>
      <c r="AF804" s="7" t="s">
        <v>2314</v>
      </c>
    </row>
    <row r="805" spans="2:32" x14ac:dyDescent="0.2">
      <c r="B805" s="23" t="s">
        <v>1590</v>
      </c>
      <c r="C805" s="2" t="s">
        <v>1556</v>
      </c>
      <c r="D805" s="30" t="s">
        <v>1591</v>
      </c>
      <c r="E805" s="3">
        <v>1373</v>
      </c>
      <c r="F805" s="3">
        <v>6053</v>
      </c>
      <c r="G805" s="3">
        <f t="shared" si="24"/>
        <v>7426</v>
      </c>
      <c r="H805" s="33">
        <f t="shared" si="25"/>
        <v>1373</v>
      </c>
      <c r="AF805" s="7" t="s">
        <v>2314</v>
      </c>
    </row>
    <row r="806" spans="2:32" x14ac:dyDescent="0.2">
      <c r="B806" s="24" t="s">
        <v>1592</v>
      </c>
      <c r="C806" s="2" t="s">
        <v>1556</v>
      </c>
      <c r="D806" s="30" t="s">
        <v>1593</v>
      </c>
      <c r="E806" s="3">
        <v>1788</v>
      </c>
      <c r="F806" s="3">
        <v>4876</v>
      </c>
      <c r="G806" s="3">
        <f t="shared" si="24"/>
        <v>6664</v>
      </c>
      <c r="H806" s="33">
        <f t="shared" si="25"/>
        <v>1788</v>
      </c>
      <c r="AF806" s="7" t="s">
        <v>2314</v>
      </c>
    </row>
    <row r="807" spans="2:32" x14ac:dyDescent="0.2">
      <c r="B807" s="23" t="s">
        <v>1594</v>
      </c>
      <c r="C807" s="2" t="s">
        <v>1556</v>
      </c>
      <c r="D807" s="30" t="s">
        <v>1595</v>
      </c>
      <c r="E807" s="3">
        <v>1947</v>
      </c>
      <c r="F807" s="3">
        <v>10598</v>
      </c>
      <c r="G807" s="3">
        <f t="shared" si="24"/>
        <v>12545</v>
      </c>
      <c r="H807" s="33">
        <f t="shared" si="25"/>
        <v>1947</v>
      </c>
      <c r="AF807" s="7" t="s">
        <v>2314</v>
      </c>
    </row>
    <row r="808" spans="2:32" x14ac:dyDescent="0.2">
      <c r="B808" s="24" t="s">
        <v>1596</v>
      </c>
      <c r="C808" s="2" t="s">
        <v>1556</v>
      </c>
      <c r="D808" s="30" t="s">
        <v>1597</v>
      </c>
      <c r="E808" s="3">
        <v>974</v>
      </c>
      <c r="F808" s="3">
        <v>7138</v>
      </c>
      <c r="G808" s="3">
        <f t="shared" si="24"/>
        <v>8112</v>
      </c>
      <c r="H808" s="33">
        <f t="shared" si="25"/>
        <v>974</v>
      </c>
      <c r="AF808" s="7" t="s">
        <v>2314</v>
      </c>
    </row>
    <row r="809" spans="2:32" x14ac:dyDescent="0.2">
      <c r="B809" s="23" t="s">
        <v>1598</v>
      </c>
      <c r="C809" s="2" t="s">
        <v>1556</v>
      </c>
      <c r="D809" s="30" t="s">
        <v>1599</v>
      </c>
      <c r="E809" s="3">
        <v>96187</v>
      </c>
      <c r="F809" s="3">
        <v>2382</v>
      </c>
      <c r="G809" s="3">
        <f t="shared" si="24"/>
        <v>98569</v>
      </c>
      <c r="H809" s="33">
        <f t="shared" si="25"/>
        <v>96187</v>
      </c>
      <c r="AF809" s="7" t="s">
        <v>2314</v>
      </c>
    </row>
    <row r="810" spans="2:32" x14ac:dyDescent="0.2">
      <c r="B810" s="24" t="s">
        <v>1600</v>
      </c>
      <c r="C810" s="2" t="s">
        <v>1556</v>
      </c>
      <c r="D810" s="30" t="s">
        <v>1601</v>
      </c>
      <c r="E810" s="3">
        <v>2040</v>
      </c>
      <c r="F810" s="3">
        <v>2208</v>
      </c>
      <c r="G810" s="3">
        <f t="shared" si="24"/>
        <v>4248</v>
      </c>
      <c r="H810" s="33">
        <f t="shared" si="25"/>
        <v>2040</v>
      </c>
      <c r="AF810" s="7" t="s">
        <v>2314</v>
      </c>
    </row>
    <row r="811" spans="2:32" x14ac:dyDescent="0.2">
      <c r="B811" s="23" t="s">
        <v>1602</v>
      </c>
      <c r="C811" s="2" t="s">
        <v>1556</v>
      </c>
      <c r="D811" s="30" t="s">
        <v>1603</v>
      </c>
      <c r="E811" s="3">
        <v>898</v>
      </c>
      <c r="F811" s="3">
        <v>3695</v>
      </c>
      <c r="G811" s="3">
        <f t="shared" si="24"/>
        <v>4593</v>
      </c>
      <c r="H811" s="33" t="str">
        <f t="shared" si="25"/>
        <v>0</v>
      </c>
      <c r="AF811" s="7">
        <v>0</v>
      </c>
    </row>
    <row r="812" spans="2:32" x14ac:dyDescent="0.2">
      <c r="B812" s="24" t="s">
        <v>1604</v>
      </c>
      <c r="C812" s="2" t="s">
        <v>1556</v>
      </c>
      <c r="D812" s="30" t="s">
        <v>1605</v>
      </c>
      <c r="E812" s="3">
        <v>117975</v>
      </c>
      <c r="F812" s="3">
        <v>13128</v>
      </c>
      <c r="G812" s="3">
        <f t="shared" si="24"/>
        <v>131103</v>
      </c>
      <c r="H812" s="33">
        <f t="shared" si="25"/>
        <v>117975</v>
      </c>
      <c r="AF812" s="7" t="s">
        <v>2314</v>
      </c>
    </row>
    <row r="813" spans="2:32" x14ac:dyDescent="0.2">
      <c r="B813" s="23" t="s">
        <v>1606</v>
      </c>
      <c r="C813" s="2" t="s">
        <v>1556</v>
      </c>
      <c r="D813" s="30" t="s">
        <v>1607</v>
      </c>
      <c r="E813" s="3">
        <v>50768</v>
      </c>
      <c r="F813" s="3">
        <v>3879</v>
      </c>
      <c r="G813" s="3">
        <f t="shared" si="24"/>
        <v>54647</v>
      </c>
      <c r="H813" s="33" t="str">
        <f t="shared" si="25"/>
        <v>0</v>
      </c>
      <c r="AF813" s="7">
        <v>0</v>
      </c>
    </row>
    <row r="814" spans="2:32" x14ac:dyDescent="0.2">
      <c r="B814" s="24" t="s">
        <v>1608</v>
      </c>
      <c r="C814" s="2" t="s">
        <v>1556</v>
      </c>
      <c r="D814" s="30" t="s">
        <v>1609</v>
      </c>
      <c r="E814" s="3">
        <v>1255</v>
      </c>
      <c r="F814" s="3">
        <v>4617</v>
      </c>
      <c r="G814" s="3">
        <f t="shared" si="24"/>
        <v>5872</v>
      </c>
      <c r="H814" s="33">
        <f t="shared" si="25"/>
        <v>1255</v>
      </c>
      <c r="AF814" s="7" t="s">
        <v>2314</v>
      </c>
    </row>
    <row r="815" spans="2:32" x14ac:dyDescent="0.2">
      <c r="B815" s="23" t="s">
        <v>1610</v>
      </c>
      <c r="C815" s="2" t="s">
        <v>1556</v>
      </c>
      <c r="D815" s="30" t="s">
        <v>1611</v>
      </c>
      <c r="E815" s="3">
        <v>8800</v>
      </c>
      <c r="F815" s="3">
        <v>591</v>
      </c>
      <c r="G815" s="3">
        <f t="shared" si="24"/>
        <v>9391</v>
      </c>
      <c r="H815" s="33">
        <f t="shared" si="25"/>
        <v>8800</v>
      </c>
      <c r="AF815" s="7" t="s">
        <v>2314</v>
      </c>
    </row>
    <row r="816" spans="2:32" x14ac:dyDescent="0.2">
      <c r="B816" s="24" t="s">
        <v>1612</v>
      </c>
      <c r="C816" s="2" t="s">
        <v>1556</v>
      </c>
      <c r="D816" s="30" t="s">
        <v>1613</v>
      </c>
      <c r="E816" s="3">
        <v>3149</v>
      </c>
      <c r="F816" s="3">
        <v>3277</v>
      </c>
      <c r="G816" s="3">
        <f t="shared" si="24"/>
        <v>6426</v>
      </c>
      <c r="H816" s="33">
        <f t="shared" si="25"/>
        <v>3149</v>
      </c>
      <c r="AF816" s="7" t="s">
        <v>2314</v>
      </c>
    </row>
    <row r="817" spans="2:32" x14ac:dyDescent="0.2">
      <c r="B817" s="23" t="s">
        <v>1614</v>
      </c>
      <c r="C817" s="2" t="s">
        <v>1556</v>
      </c>
      <c r="D817" s="30" t="s">
        <v>1615</v>
      </c>
      <c r="E817" s="3">
        <v>4222</v>
      </c>
      <c r="F817" s="3">
        <v>6653</v>
      </c>
      <c r="G817" s="3">
        <f t="shared" si="24"/>
        <v>10875</v>
      </c>
      <c r="H817" s="33">
        <f t="shared" si="25"/>
        <v>4222</v>
      </c>
      <c r="AF817" s="7" t="s">
        <v>2314</v>
      </c>
    </row>
    <row r="818" spans="2:32" x14ac:dyDescent="0.2">
      <c r="B818" s="24" t="s">
        <v>1616</v>
      </c>
      <c r="C818" s="2" t="s">
        <v>1556</v>
      </c>
      <c r="D818" s="30" t="s">
        <v>1617</v>
      </c>
      <c r="E818" s="3">
        <v>2326</v>
      </c>
      <c r="F818" s="3">
        <v>10015</v>
      </c>
      <c r="G818" s="3">
        <f t="shared" si="24"/>
        <v>12341</v>
      </c>
      <c r="H818" s="33">
        <f t="shared" si="25"/>
        <v>2326</v>
      </c>
      <c r="AF818" s="7" t="s">
        <v>2314</v>
      </c>
    </row>
    <row r="819" spans="2:32" x14ac:dyDescent="0.2">
      <c r="B819" s="23" t="s">
        <v>1618</v>
      </c>
      <c r="C819" s="2" t="s">
        <v>1556</v>
      </c>
      <c r="D819" s="30" t="s">
        <v>1088</v>
      </c>
      <c r="E819" s="3">
        <v>2592</v>
      </c>
      <c r="F819" s="3">
        <v>5306</v>
      </c>
      <c r="G819" s="3">
        <f t="shared" si="24"/>
        <v>7898</v>
      </c>
      <c r="H819" s="33">
        <f t="shared" si="25"/>
        <v>2592</v>
      </c>
      <c r="AF819" s="7" t="s">
        <v>2314</v>
      </c>
    </row>
    <row r="820" spans="2:32" x14ac:dyDescent="0.2">
      <c r="B820" s="24" t="s">
        <v>1619</v>
      </c>
      <c r="C820" s="2" t="s">
        <v>1556</v>
      </c>
      <c r="D820" s="30" t="s">
        <v>1620</v>
      </c>
      <c r="E820" s="3">
        <v>1972</v>
      </c>
      <c r="F820" s="3">
        <v>1746</v>
      </c>
      <c r="G820" s="3">
        <f t="shared" si="24"/>
        <v>3718</v>
      </c>
      <c r="H820" s="33">
        <f t="shared" si="25"/>
        <v>1972</v>
      </c>
      <c r="AF820" s="7" t="s">
        <v>2314</v>
      </c>
    </row>
    <row r="821" spans="2:32" x14ac:dyDescent="0.2">
      <c r="B821" s="23" t="s">
        <v>1621</v>
      </c>
      <c r="C821" s="2" t="s">
        <v>1556</v>
      </c>
      <c r="D821" s="30" t="s">
        <v>1622</v>
      </c>
      <c r="E821" s="3">
        <v>10589</v>
      </c>
      <c r="F821" s="3">
        <v>16582</v>
      </c>
      <c r="G821" s="3">
        <f t="shared" si="24"/>
        <v>27171</v>
      </c>
      <c r="H821" s="33">
        <f t="shared" si="25"/>
        <v>10589</v>
      </c>
      <c r="AF821" s="7" t="s">
        <v>2314</v>
      </c>
    </row>
    <row r="822" spans="2:32" x14ac:dyDescent="0.2">
      <c r="B822" s="24" t="s">
        <v>1623</v>
      </c>
      <c r="C822" s="2" t="s">
        <v>1556</v>
      </c>
      <c r="D822" s="30" t="s">
        <v>1624</v>
      </c>
      <c r="E822" s="3">
        <v>987</v>
      </c>
      <c r="F822" s="3">
        <v>5649</v>
      </c>
      <c r="G822" s="3">
        <f t="shared" si="24"/>
        <v>6636</v>
      </c>
      <c r="H822" s="33" t="str">
        <f t="shared" si="25"/>
        <v>0</v>
      </c>
      <c r="AF822" s="7">
        <v>0</v>
      </c>
    </row>
    <row r="823" spans="2:32" x14ac:dyDescent="0.2">
      <c r="B823" s="23" t="s">
        <v>1625</v>
      </c>
      <c r="C823" s="2" t="s">
        <v>1556</v>
      </c>
      <c r="D823" s="30" t="s">
        <v>1626</v>
      </c>
      <c r="E823" s="3">
        <v>2955</v>
      </c>
      <c r="F823" s="3">
        <v>14960</v>
      </c>
      <c r="G823" s="3">
        <f t="shared" si="24"/>
        <v>17915</v>
      </c>
      <c r="H823" s="33">
        <f t="shared" si="25"/>
        <v>2955</v>
      </c>
      <c r="AF823" s="7" t="s">
        <v>2314</v>
      </c>
    </row>
    <row r="824" spans="2:32" x14ac:dyDescent="0.2">
      <c r="B824" s="24" t="s">
        <v>1627</v>
      </c>
      <c r="C824" s="2" t="s">
        <v>1556</v>
      </c>
      <c r="D824" s="30" t="s">
        <v>1628</v>
      </c>
      <c r="E824" s="3">
        <v>22155</v>
      </c>
      <c r="F824" s="3">
        <v>37381</v>
      </c>
      <c r="G824" s="3">
        <f t="shared" si="24"/>
        <v>59536</v>
      </c>
      <c r="H824" s="33">
        <f t="shared" si="25"/>
        <v>22155</v>
      </c>
      <c r="AF824" s="7" t="s">
        <v>2314</v>
      </c>
    </row>
    <row r="825" spans="2:32" x14ac:dyDescent="0.2">
      <c r="B825" s="23" t="s">
        <v>1629</v>
      </c>
      <c r="C825" s="2" t="s">
        <v>1556</v>
      </c>
      <c r="D825" s="30" t="s">
        <v>249</v>
      </c>
      <c r="E825" s="3">
        <v>5843</v>
      </c>
      <c r="F825" s="3">
        <v>10705</v>
      </c>
      <c r="G825" s="3">
        <f t="shared" si="24"/>
        <v>16548</v>
      </c>
      <c r="H825" s="33">
        <f t="shared" si="25"/>
        <v>5843</v>
      </c>
      <c r="AF825" s="7" t="s">
        <v>2314</v>
      </c>
    </row>
    <row r="826" spans="2:32" x14ac:dyDescent="0.2">
      <c r="B826" s="24" t="s">
        <v>1630</v>
      </c>
      <c r="C826" s="2" t="s">
        <v>1556</v>
      </c>
      <c r="D826" s="30" t="s">
        <v>1631</v>
      </c>
      <c r="E826" s="3">
        <v>2434</v>
      </c>
      <c r="F826" s="3">
        <v>2942</v>
      </c>
      <c r="G826" s="3">
        <f t="shared" si="24"/>
        <v>5376</v>
      </c>
      <c r="H826" s="33">
        <f t="shared" si="25"/>
        <v>2434</v>
      </c>
      <c r="AF826" s="7" t="s">
        <v>2314</v>
      </c>
    </row>
    <row r="827" spans="2:32" x14ac:dyDescent="0.2">
      <c r="B827" s="23" t="s">
        <v>1632</v>
      </c>
      <c r="C827" s="2" t="s">
        <v>1556</v>
      </c>
      <c r="D827" s="30" t="s">
        <v>1633</v>
      </c>
      <c r="E827" s="3">
        <v>109523</v>
      </c>
      <c r="F827" s="3">
        <v>3275</v>
      </c>
      <c r="G827" s="3">
        <f t="shared" si="24"/>
        <v>112798</v>
      </c>
      <c r="H827" s="33">
        <f t="shared" si="25"/>
        <v>109523</v>
      </c>
      <c r="AF827" s="7" t="s">
        <v>2314</v>
      </c>
    </row>
    <row r="828" spans="2:32" x14ac:dyDescent="0.2">
      <c r="B828" s="24" t="s">
        <v>1634</v>
      </c>
      <c r="C828" s="2" t="s">
        <v>1225</v>
      </c>
      <c r="D828" s="30" t="s">
        <v>54</v>
      </c>
      <c r="E828" s="3">
        <v>300785</v>
      </c>
      <c r="F828" s="3">
        <v>7678</v>
      </c>
      <c r="G828" s="3">
        <f t="shared" si="24"/>
        <v>308463</v>
      </c>
      <c r="H828" s="33">
        <f t="shared" si="25"/>
        <v>308463</v>
      </c>
      <c r="AF828" s="7" t="s">
        <v>2313</v>
      </c>
    </row>
    <row r="829" spans="2:32" x14ac:dyDescent="0.2">
      <c r="B829" s="23" t="s">
        <v>1636</v>
      </c>
      <c r="C829" s="2" t="s">
        <v>1225</v>
      </c>
      <c r="D829" s="30" t="s">
        <v>438</v>
      </c>
      <c r="E829" s="3">
        <v>1270</v>
      </c>
      <c r="F829" s="3">
        <v>1896</v>
      </c>
      <c r="G829" s="3">
        <f t="shared" si="24"/>
        <v>3166</v>
      </c>
      <c r="H829" s="33">
        <f t="shared" si="25"/>
        <v>1270</v>
      </c>
      <c r="AF829" s="7" t="s">
        <v>2314</v>
      </c>
    </row>
    <row r="830" spans="2:32" x14ac:dyDescent="0.2">
      <c r="B830" s="24" t="s">
        <v>1637</v>
      </c>
      <c r="C830" s="2" t="s">
        <v>1225</v>
      </c>
      <c r="D830" s="30" t="s">
        <v>2273</v>
      </c>
      <c r="E830" s="3">
        <v>59402</v>
      </c>
      <c r="F830" s="3">
        <v>16394</v>
      </c>
      <c r="G830" s="3">
        <f t="shared" si="24"/>
        <v>75796</v>
      </c>
      <c r="H830" s="33">
        <f t="shared" si="25"/>
        <v>75796</v>
      </c>
      <c r="AF830" s="7" t="s">
        <v>2313</v>
      </c>
    </row>
    <row r="831" spans="2:32" x14ac:dyDescent="0.2">
      <c r="B831" s="23" t="s">
        <v>1639</v>
      </c>
      <c r="C831" s="2" t="s">
        <v>2319</v>
      </c>
      <c r="D831" s="30" t="s">
        <v>1640</v>
      </c>
      <c r="E831" s="3">
        <v>22318</v>
      </c>
      <c r="F831" s="3">
        <v>7095</v>
      </c>
      <c r="G831" s="3">
        <f t="shared" si="24"/>
        <v>29413</v>
      </c>
      <c r="H831" s="33">
        <f t="shared" si="25"/>
        <v>22318</v>
      </c>
      <c r="AF831" s="7" t="s">
        <v>2314</v>
      </c>
    </row>
    <row r="832" spans="2:32" x14ac:dyDescent="0.2">
      <c r="B832" s="24" t="s">
        <v>1641</v>
      </c>
      <c r="C832" s="2" t="s">
        <v>2319</v>
      </c>
      <c r="D832" s="30" t="s">
        <v>347</v>
      </c>
      <c r="E832" s="3">
        <v>3540</v>
      </c>
      <c r="F832" s="3">
        <v>2267</v>
      </c>
      <c r="G832" s="3">
        <f t="shared" si="24"/>
        <v>5807</v>
      </c>
      <c r="H832" s="33">
        <f t="shared" si="25"/>
        <v>3540</v>
      </c>
      <c r="AF832" s="7" t="s">
        <v>2314</v>
      </c>
    </row>
    <row r="833" spans="2:32" x14ac:dyDescent="0.2">
      <c r="B833" s="23" t="s">
        <v>1642</v>
      </c>
      <c r="C833" s="2" t="s">
        <v>2319</v>
      </c>
      <c r="D833" s="30" t="s">
        <v>1643</v>
      </c>
      <c r="E833" s="3">
        <v>7063</v>
      </c>
      <c r="F833" s="3">
        <v>5342</v>
      </c>
      <c r="G833" s="3">
        <f t="shared" si="24"/>
        <v>12405</v>
      </c>
      <c r="H833" s="33">
        <f t="shared" si="25"/>
        <v>12405</v>
      </c>
      <c r="AF833" s="7" t="s">
        <v>2313</v>
      </c>
    </row>
    <row r="834" spans="2:32" x14ac:dyDescent="0.2">
      <c r="B834" s="24" t="s">
        <v>1644</v>
      </c>
      <c r="C834" s="2" t="s">
        <v>2319</v>
      </c>
      <c r="D834" s="30" t="s">
        <v>1645</v>
      </c>
      <c r="E834" s="3">
        <v>4369</v>
      </c>
      <c r="F834" s="3">
        <v>3167</v>
      </c>
      <c r="G834" s="3">
        <f t="shared" si="24"/>
        <v>7536</v>
      </c>
      <c r="H834" s="33">
        <f t="shared" si="25"/>
        <v>4369</v>
      </c>
      <c r="AF834" s="7" t="s">
        <v>2314</v>
      </c>
    </row>
    <row r="835" spans="2:32" x14ac:dyDescent="0.2">
      <c r="B835" s="23" t="s">
        <v>1646</v>
      </c>
      <c r="C835" s="2" t="s">
        <v>2319</v>
      </c>
      <c r="D835" s="30" t="s">
        <v>1647</v>
      </c>
      <c r="E835" s="3">
        <v>31967</v>
      </c>
      <c r="F835" s="3">
        <v>3258</v>
      </c>
      <c r="G835" s="3">
        <f t="shared" si="24"/>
        <v>35225</v>
      </c>
      <c r="H835" s="33">
        <f t="shared" si="25"/>
        <v>35225</v>
      </c>
      <c r="AF835" s="7" t="s">
        <v>2313</v>
      </c>
    </row>
    <row r="836" spans="2:32" x14ac:dyDescent="0.2">
      <c r="B836" s="24" t="s">
        <v>1648</v>
      </c>
      <c r="C836" s="2" t="s">
        <v>1225</v>
      </c>
      <c r="D836" s="30" t="s">
        <v>1649</v>
      </c>
      <c r="E836" s="3">
        <v>31492</v>
      </c>
      <c r="F836" s="3">
        <v>6474</v>
      </c>
      <c r="G836" s="3">
        <f t="shared" si="24"/>
        <v>37966</v>
      </c>
      <c r="H836" s="33">
        <f t="shared" si="25"/>
        <v>37966</v>
      </c>
      <c r="AF836" s="7" t="s">
        <v>2313</v>
      </c>
    </row>
    <row r="837" spans="2:32" x14ac:dyDescent="0.2">
      <c r="B837" s="23" t="s">
        <v>1650</v>
      </c>
      <c r="C837" s="2" t="s">
        <v>1225</v>
      </c>
      <c r="D837" s="30" t="s">
        <v>1651</v>
      </c>
      <c r="E837" s="3">
        <v>3009</v>
      </c>
      <c r="F837" s="3">
        <v>2173</v>
      </c>
      <c r="G837" s="3">
        <f t="shared" si="24"/>
        <v>5182</v>
      </c>
      <c r="H837" s="33">
        <f t="shared" si="25"/>
        <v>3009</v>
      </c>
      <c r="AF837" s="7" t="s">
        <v>2314</v>
      </c>
    </row>
    <row r="838" spans="2:32" x14ac:dyDescent="0.2">
      <c r="B838" s="24" t="s">
        <v>1652</v>
      </c>
      <c r="C838" s="2" t="s">
        <v>1225</v>
      </c>
      <c r="D838" s="30" t="s">
        <v>1653</v>
      </c>
      <c r="E838" s="3">
        <v>25890</v>
      </c>
      <c r="F838" s="3">
        <v>5624</v>
      </c>
      <c r="G838" s="3">
        <f t="shared" si="24"/>
        <v>31514</v>
      </c>
      <c r="H838" s="33">
        <f t="shared" si="25"/>
        <v>31514</v>
      </c>
      <c r="AF838" s="7" t="s">
        <v>2313</v>
      </c>
    </row>
    <row r="839" spans="2:32" x14ac:dyDescent="0.2">
      <c r="B839" s="23" t="s">
        <v>1654</v>
      </c>
      <c r="C839" s="2" t="s">
        <v>2319</v>
      </c>
      <c r="D839" s="30" t="s">
        <v>1655</v>
      </c>
      <c r="E839" s="3">
        <v>4149</v>
      </c>
      <c r="F839" s="3">
        <v>5495</v>
      </c>
      <c r="G839" s="3">
        <f t="shared" si="24"/>
        <v>9644</v>
      </c>
      <c r="H839" s="33">
        <f t="shared" si="25"/>
        <v>4149</v>
      </c>
      <c r="AF839" s="7" t="s">
        <v>2314</v>
      </c>
    </row>
    <row r="840" spans="2:32" x14ac:dyDescent="0.2">
      <c r="B840" s="24" t="s">
        <v>1656</v>
      </c>
      <c r="C840" s="2" t="s">
        <v>700</v>
      </c>
      <c r="D840" s="30" t="s">
        <v>1657</v>
      </c>
      <c r="E840" s="3">
        <v>404270</v>
      </c>
      <c r="F840" s="3">
        <v>76533</v>
      </c>
      <c r="G840" s="3">
        <f t="shared" si="24"/>
        <v>480803</v>
      </c>
      <c r="H840" s="33">
        <f t="shared" si="25"/>
        <v>480803</v>
      </c>
      <c r="AF840" s="7" t="s">
        <v>2313</v>
      </c>
    </row>
    <row r="841" spans="2:32" x14ac:dyDescent="0.2">
      <c r="B841" s="23" t="s">
        <v>1658</v>
      </c>
      <c r="C841" s="2" t="s">
        <v>700</v>
      </c>
      <c r="D841" s="30" t="s">
        <v>1659</v>
      </c>
      <c r="E841" s="3">
        <v>5703</v>
      </c>
      <c r="F841" s="3">
        <v>6612</v>
      </c>
      <c r="G841" s="3">
        <f t="shared" si="24"/>
        <v>12315</v>
      </c>
      <c r="H841" s="33">
        <f t="shared" si="25"/>
        <v>5703</v>
      </c>
      <c r="AF841" s="7" t="s">
        <v>2314</v>
      </c>
    </row>
    <row r="842" spans="2:32" x14ac:dyDescent="0.2">
      <c r="B842" s="24" t="s">
        <v>1660</v>
      </c>
      <c r="C842" s="2" t="s">
        <v>700</v>
      </c>
      <c r="D842" s="30" t="s">
        <v>754</v>
      </c>
      <c r="E842" s="3">
        <v>1627</v>
      </c>
      <c r="F842" s="3">
        <v>4719</v>
      </c>
      <c r="G842" s="3">
        <f t="shared" ref="G842:G905" si="26">SUM(E842:F842)</f>
        <v>6346</v>
      </c>
      <c r="H842" s="33">
        <f t="shared" ref="H842:H905" si="27">IF(AF842="CABECERA MUNICIPAL",E842,IF(AF842="TODO EL MUNICIPIO",G842,IF(AF842="CENTRO POBLADO Y RURAL DIsPERSO",F842,"0")))</f>
        <v>6346</v>
      </c>
      <c r="AF842" s="7" t="s">
        <v>2313</v>
      </c>
    </row>
    <row r="843" spans="2:32" x14ac:dyDescent="0.2">
      <c r="B843" s="23" t="s">
        <v>1661</v>
      </c>
      <c r="C843" s="2" t="s">
        <v>700</v>
      </c>
      <c r="D843" s="30" t="s">
        <v>1662</v>
      </c>
      <c r="E843" s="3">
        <v>13160</v>
      </c>
      <c r="F843" s="3">
        <v>11739</v>
      </c>
      <c r="G843" s="3">
        <f t="shared" si="26"/>
        <v>24899</v>
      </c>
      <c r="H843" s="33">
        <f t="shared" si="27"/>
        <v>13160</v>
      </c>
      <c r="AF843" s="7" t="s">
        <v>2314</v>
      </c>
    </row>
    <row r="844" spans="2:32" x14ac:dyDescent="0.2">
      <c r="B844" s="24" t="s">
        <v>1663</v>
      </c>
      <c r="C844" s="2" t="s">
        <v>700</v>
      </c>
      <c r="D844" s="30" t="s">
        <v>1664</v>
      </c>
      <c r="E844" s="3">
        <v>215452</v>
      </c>
      <c r="F844" s="3">
        <v>10102</v>
      </c>
      <c r="G844" s="3">
        <f t="shared" si="26"/>
        <v>225554</v>
      </c>
      <c r="H844" s="33">
        <f t="shared" si="27"/>
        <v>215452</v>
      </c>
      <c r="AF844" s="7" t="s">
        <v>2314</v>
      </c>
    </row>
    <row r="845" spans="2:32" x14ac:dyDescent="0.2">
      <c r="B845" s="23" t="s">
        <v>1665</v>
      </c>
      <c r="C845" s="2" t="s">
        <v>700</v>
      </c>
      <c r="D845" s="30" t="s">
        <v>1666</v>
      </c>
      <c r="E845" s="3">
        <v>3906</v>
      </c>
      <c r="F845" s="3">
        <v>8297</v>
      </c>
      <c r="G845" s="3">
        <f t="shared" si="26"/>
        <v>12203</v>
      </c>
      <c r="H845" s="33">
        <f t="shared" si="27"/>
        <v>12203</v>
      </c>
      <c r="AF845" s="7" t="s">
        <v>2313</v>
      </c>
    </row>
    <row r="846" spans="2:32" x14ac:dyDescent="0.2">
      <c r="B846" s="24" t="s">
        <v>1667</v>
      </c>
      <c r="C846" s="2" t="s">
        <v>700</v>
      </c>
      <c r="D846" s="30" t="s">
        <v>1668</v>
      </c>
      <c r="E846" s="3">
        <v>3034</v>
      </c>
      <c r="F846" s="3">
        <v>4449</v>
      </c>
      <c r="G846" s="3">
        <f t="shared" si="26"/>
        <v>7483</v>
      </c>
      <c r="H846" s="33">
        <f t="shared" si="27"/>
        <v>3034</v>
      </c>
      <c r="AF846" s="7" t="s">
        <v>2314</v>
      </c>
    </row>
    <row r="847" spans="2:32" x14ac:dyDescent="0.2">
      <c r="B847" s="23" t="s">
        <v>1669</v>
      </c>
      <c r="C847" s="2" t="s">
        <v>700</v>
      </c>
      <c r="D847" s="30" t="s">
        <v>1670</v>
      </c>
      <c r="E847" s="3">
        <v>27576</v>
      </c>
      <c r="F847" s="3">
        <v>621</v>
      </c>
      <c r="G847" s="3">
        <f t="shared" si="26"/>
        <v>28197</v>
      </c>
      <c r="H847" s="33">
        <f t="shared" si="27"/>
        <v>28197</v>
      </c>
      <c r="AF847" s="7" t="s">
        <v>2313</v>
      </c>
    </row>
    <row r="848" spans="2:32" x14ac:dyDescent="0.2">
      <c r="B848" s="24" t="s">
        <v>1671</v>
      </c>
      <c r="C848" s="2" t="s">
        <v>700</v>
      </c>
      <c r="D848" s="30" t="s">
        <v>1672</v>
      </c>
      <c r="E848" s="3">
        <v>9065</v>
      </c>
      <c r="F848" s="3">
        <v>7780</v>
      </c>
      <c r="G848" s="3">
        <f t="shared" si="26"/>
        <v>16845</v>
      </c>
      <c r="H848" s="33">
        <f t="shared" si="27"/>
        <v>16845</v>
      </c>
      <c r="AF848" s="7" t="s">
        <v>2313</v>
      </c>
    </row>
    <row r="849" spans="2:32" x14ac:dyDescent="0.2">
      <c r="B849" s="23" t="s">
        <v>1673</v>
      </c>
      <c r="C849" s="2" t="s">
        <v>700</v>
      </c>
      <c r="D849" s="30" t="s">
        <v>1674</v>
      </c>
      <c r="E849" s="3">
        <v>4311</v>
      </c>
      <c r="F849" s="3">
        <v>13079</v>
      </c>
      <c r="G849" s="3">
        <f t="shared" si="26"/>
        <v>17390</v>
      </c>
      <c r="H849" s="33">
        <f t="shared" si="27"/>
        <v>17390</v>
      </c>
      <c r="AF849" s="7" t="s">
        <v>2313</v>
      </c>
    </row>
    <row r="850" spans="2:32" x14ac:dyDescent="0.2">
      <c r="B850" s="24" t="s">
        <v>1675</v>
      </c>
      <c r="C850" s="2" t="s">
        <v>700</v>
      </c>
      <c r="D850" s="30" t="s">
        <v>1676</v>
      </c>
      <c r="E850" s="3">
        <v>3147</v>
      </c>
      <c r="F850" s="3">
        <v>13430</v>
      </c>
      <c r="G850" s="3">
        <f t="shared" si="26"/>
        <v>16577</v>
      </c>
      <c r="H850" s="33">
        <f t="shared" si="27"/>
        <v>16577</v>
      </c>
      <c r="AF850" s="7" t="s">
        <v>2313</v>
      </c>
    </row>
    <row r="851" spans="2:32" x14ac:dyDescent="0.2">
      <c r="B851" s="23" t="s">
        <v>1677</v>
      </c>
      <c r="C851" s="2" t="s">
        <v>700</v>
      </c>
      <c r="D851" s="30" t="s">
        <v>1678</v>
      </c>
      <c r="E851" s="3">
        <v>7868</v>
      </c>
      <c r="F851" s="3">
        <v>19616</v>
      </c>
      <c r="G851" s="3">
        <f t="shared" si="26"/>
        <v>27484</v>
      </c>
      <c r="H851" s="33">
        <f t="shared" si="27"/>
        <v>27484</v>
      </c>
      <c r="AF851" s="7" t="s">
        <v>2313</v>
      </c>
    </row>
    <row r="852" spans="2:32" x14ac:dyDescent="0.2">
      <c r="B852" s="24" t="s">
        <v>1679</v>
      </c>
      <c r="C852" s="2" t="s">
        <v>700</v>
      </c>
      <c r="D852" s="30" t="s">
        <v>1680</v>
      </c>
      <c r="E852" s="3">
        <v>67398</v>
      </c>
      <c r="F852" s="3">
        <v>12602</v>
      </c>
      <c r="G852" s="3">
        <f t="shared" si="26"/>
        <v>80000</v>
      </c>
      <c r="H852" s="33">
        <f t="shared" si="27"/>
        <v>67398</v>
      </c>
      <c r="AF852" s="7" t="s">
        <v>2314</v>
      </c>
    </row>
    <row r="853" spans="2:32" x14ac:dyDescent="0.2">
      <c r="B853" s="23" t="s">
        <v>1681</v>
      </c>
      <c r="C853" s="2" t="s">
        <v>700</v>
      </c>
      <c r="D853" s="30" t="s">
        <v>1682</v>
      </c>
      <c r="E853" s="3">
        <v>6581</v>
      </c>
      <c r="F853" s="3">
        <v>5949</v>
      </c>
      <c r="G853" s="3">
        <f t="shared" si="26"/>
        <v>12530</v>
      </c>
      <c r="H853" s="33">
        <f t="shared" si="27"/>
        <v>12530</v>
      </c>
      <c r="AF853" s="7" t="s">
        <v>2313</v>
      </c>
    </row>
    <row r="854" spans="2:32" x14ac:dyDescent="0.2">
      <c r="B854" s="24" t="s">
        <v>1683</v>
      </c>
      <c r="C854" s="2" t="s">
        <v>1684</v>
      </c>
      <c r="D854" s="30" t="s">
        <v>1685</v>
      </c>
      <c r="E854" s="3">
        <v>604186</v>
      </c>
      <c r="F854" s="3">
        <v>10083</v>
      </c>
      <c r="G854" s="3">
        <f t="shared" si="26"/>
        <v>614269</v>
      </c>
      <c r="H854" s="33">
        <f t="shared" si="27"/>
        <v>614269</v>
      </c>
      <c r="AF854" s="7" t="s">
        <v>2313</v>
      </c>
    </row>
    <row r="855" spans="2:32" x14ac:dyDescent="0.2">
      <c r="B855" s="23" t="s">
        <v>1686</v>
      </c>
      <c r="C855" s="2" t="s">
        <v>1684</v>
      </c>
      <c r="D855" s="30" t="s">
        <v>1687</v>
      </c>
      <c r="E855" s="3">
        <v>354</v>
      </c>
      <c r="F855" s="3">
        <v>1534</v>
      </c>
      <c r="G855" s="3">
        <f t="shared" si="26"/>
        <v>1888</v>
      </c>
      <c r="H855" s="33" t="str">
        <f t="shared" si="27"/>
        <v>0</v>
      </c>
      <c r="AF855" s="7">
        <v>0</v>
      </c>
    </row>
    <row r="856" spans="2:32" x14ac:dyDescent="0.2">
      <c r="B856" s="24" t="s">
        <v>1688</v>
      </c>
      <c r="C856" s="2" t="s">
        <v>1684</v>
      </c>
      <c r="D856" s="30" t="s">
        <v>719</v>
      </c>
      <c r="E856" s="3">
        <v>690</v>
      </c>
      <c r="F856" s="3">
        <v>3695</v>
      </c>
      <c r="G856" s="3">
        <f t="shared" si="26"/>
        <v>4385</v>
      </c>
      <c r="H856" s="33" t="str">
        <f t="shared" si="27"/>
        <v>0</v>
      </c>
      <c r="AF856" s="7">
        <v>0</v>
      </c>
    </row>
    <row r="857" spans="2:32" x14ac:dyDescent="0.2">
      <c r="B857" s="23" t="s">
        <v>1689</v>
      </c>
      <c r="C857" s="2" t="s">
        <v>1684</v>
      </c>
      <c r="D857" s="30" t="s">
        <v>1690</v>
      </c>
      <c r="E857" s="3">
        <v>2625</v>
      </c>
      <c r="F857" s="3">
        <v>5956</v>
      </c>
      <c r="G857" s="3">
        <f t="shared" si="26"/>
        <v>8581</v>
      </c>
      <c r="H857" s="33">
        <f t="shared" si="27"/>
        <v>8581</v>
      </c>
      <c r="AF857" s="7" t="s">
        <v>2313</v>
      </c>
    </row>
    <row r="858" spans="2:32" x14ac:dyDescent="0.2">
      <c r="B858" s="24" t="s">
        <v>1691</v>
      </c>
      <c r="C858" s="2" t="s">
        <v>1684</v>
      </c>
      <c r="D858" s="30" t="s">
        <v>56</v>
      </c>
      <c r="E858" s="3">
        <v>24981</v>
      </c>
      <c r="F858" s="3">
        <v>8040</v>
      </c>
      <c r="G858" s="3">
        <f t="shared" si="26"/>
        <v>33021</v>
      </c>
      <c r="H858" s="33">
        <f t="shared" si="27"/>
        <v>33021</v>
      </c>
      <c r="AF858" s="7" t="s">
        <v>2313</v>
      </c>
    </row>
    <row r="859" spans="2:32" x14ac:dyDescent="0.2">
      <c r="B859" s="23" t="s">
        <v>1692</v>
      </c>
      <c r="C859" s="2" t="s">
        <v>1684</v>
      </c>
      <c r="D859" s="30" t="s">
        <v>1693</v>
      </c>
      <c r="E859" s="3">
        <v>3364</v>
      </c>
      <c r="F859" s="3">
        <v>7571</v>
      </c>
      <c r="G859" s="3">
        <f t="shared" si="26"/>
        <v>10935</v>
      </c>
      <c r="H859" s="33">
        <f t="shared" si="27"/>
        <v>10935</v>
      </c>
      <c r="AF859" s="7" t="s">
        <v>2313</v>
      </c>
    </row>
    <row r="860" spans="2:32" x14ac:dyDescent="0.2">
      <c r="B860" s="24" t="s">
        <v>1694</v>
      </c>
      <c r="C860" s="2" t="s">
        <v>1684</v>
      </c>
      <c r="D860" s="30" t="s">
        <v>1695</v>
      </c>
      <c r="E860" s="3">
        <v>186137</v>
      </c>
      <c r="F860" s="3">
        <v>26924</v>
      </c>
      <c r="G860" s="3">
        <f t="shared" si="26"/>
        <v>213061</v>
      </c>
      <c r="H860" s="33">
        <f t="shared" si="27"/>
        <v>213061</v>
      </c>
      <c r="AF860" s="7" t="s">
        <v>2313</v>
      </c>
    </row>
    <row r="861" spans="2:32" x14ac:dyDescent="0.2">
      <c r="B861" s="23" t="s">
        <v>1696</v>
      </c>
      <c r="C861" s="2" t="s">
        <v>1684</v>
      </c>
      <c r="D861" s="30" t="s">
        <v>64</v>
      </c>
      <c r="E861" s="3">
        <v>1436</v>
      </c>
      <c r="F861" s="3">
        <v>4692</v>
      </c>
      <c r="G861" s="3">
        <f t="shared" si="26"/>
        <v>6128</v>
      </c>
      <c r="H861" s="33">
        <f t="shared" si="27"/>
        <v>6128</v>
      </c>
      <c r="AF861" s="7" t="s">
        <v>2313</v>
      </c>
    </row>
    <row r="862" spans="2:32" x14ac:dyDescent="0.2">
      <c r="B862" s="24" t="s">
        <v>1697</v>
      </c>
      <c r="C862" s="2" t="s">
        <v>1684</v>
      </c>
      <c r="D862" s="30" t="s">
        <v>325</v>
      </c>
      <c r="E862" s="3">
        <v>1675</v>
      </c>
      <c r="F862" s="3">
        <v>9426</v>
      </c>
      <c r="G862" s="3">
        <f t="shared" si="26"/>
        <v>11101</v>
      </c>
      <c r="H862" s="33">
        <f t="shared" si="27"/>
        <v>11101</v>
      </c>
      <c r="AF862" s="7" t="s">
        <v>2313</v>
      </c>
    </row>
    <row r="863" spans="2:32" x14ac:dyDescent="0.2">
      <c r="B863" s="23" t="s">
        <v>1698</v>
      </c>
      <c r="C863" s="2" t="s">
        <v>1684</v>
      </c>
      <c r="D863" s="30" t="s">
        <v>953</v>
      </c>
      <c r="E863" s="3">
        <v>444</v>
      </c>
      <c r="F863" s="3">
        <v>1599</v>
      </c>
      <c r="G863" s="3">
        <f t="shared" si="26"/>
        <v>2043</v>
      </c>
      <c r="H863" s="33">
        <f t="shared" si="27"/>
        <v>2043</v>
      </c>
      <c r="AF863" s="7" t="s">
        <v>2313</v>
      </c>
    </row>
    <row r="864" spans="2:32" x14ac:dyDescent="0.2">
      <c r="B864" s="24" t="s">
        <v>1699</v>
      </c>
      <c r="C864" s="2" t="s">
        <v>1684</v>
      </c>
      <c r="D864" s="30" t="s">
        <v>1700</v>
      </c>
      <c r="E864" s="3">
        <v>1022</v>
      </c>
      <c r="F864" s="3">
        <v>1235</v>
      </c>
      <c r="G864" s="3">
        <f t="shared" si="26"/>
        <v>2257</v>
      </c>
      <c r="H864" s="33" t="str">
        <f t="shared" si="27"/>
        <v>0</v>
      </c>
      <c r="AF864" s="7">
        <v>0</v>
      </c>
    </row>
    <row r="865" spans="2:32" x14ac:dyDescent="0.2">
      <c r="B865" s="23" t="s">
        <v>1701</v>
      </c>
      <c r="C865" s="2" t="s">
        <v>1684</v>
      </c>
      <c r="D865" s="30" t="s">
        <v>1702</v>
      </c>
      <c r="E865" s="3">
        <v>3599</v>
      </c>
      <c r="F865" s="3">
        <v>1941</v>
      </c>
      <c r="G865" s="3">
        <f t="shared" si="26"/>
        <v>5540</v>
      </c>
      <c r="H865" s="33">
        <f t="shared" si="27"/>
        <v>5540</v>
      </c>
      <c r="AF865" s="7" t="s">
        <v>2313</v>
      </c>
    </row>
    <row r="866" spans="2:32" x14ac:dyDescent="0.2">
      <c r="B866" s="24" t="s">
        <v>1703</v>
      </c>
      <c r="C866" s="2" t="s">
        <v>1684</v>
      </c>
      <c r="D866" s="30" t="s">
        <v>1704</v>
      </c>
      <c r="E866" s="3">
        <v>656</v>
      </c>
      <c r="F866" s="3">
        <v>3650</v>
      </c>
      <c r="G866" s="3">
        <f t="shared" si="26"/>
        <v>4306</v>
      </c>
      <c r="H866" s="33" t="str">
        <f t="shared" si="27"/>
        <v>0</v>
      </c>
      <c r="AF866" s="7">
        <v>0</v>
      </c>
    </row>
    <row r="867" spans="2:32" x14ac:dyDescent="0.2">
      <c r="B867" s="23" t="s">
        <v>1705</v>
      </c>
      <c r="C867" s="2" t="s">
        <v>1684</v>
      </c>
      <c r="D867" s="30" t="s">
        <v>1706</v>
      </c>
      <c r="E867" s="3">
        <v>577</v>
      </c>
      <c r="F867" s="3">
        <v>1470</v>
      </c>
      <c r="G867" s="3">
        <f t="shared" si="26"/>
        <v>2047</v>
      </c>
      <c r="H867" s="33">
        <f t="shared" si="27"/>
        <v>2047</v>
      </c>
      <c r="AF867" s="7" t="s">
        <v>2313</v>
      </c>
    </row>
    <row r="868" spans="2:32" x14ac:dyDescent="0.2">
      <c r="B868" s="24" t="s">
        <v>1707</v>
      </c>
      <c r="C868" s="2" t="s">
        <v>1684</v>
      </c>
      <c r="D868" s="30" t="s">
        <v>1708</v>
      </c>
      <c r="E868" s="3">
        <v>3604</v>
      </c>
      <c r="F868" s="3">
        <v>3406</v>
      </c>
      <c r="G868" s="3">
        <f t="shared" si="26"/>
        <v>7010</v>
      </c>
      <c r="H868" s="33" t="str">
        <f t="shared" si="27"/>
        <v>0</v>
      </c>
      <c r="AF868" s="7">
        <v>0</v>
      </c>
    </row>
    <row r="869" spans="2:32" x14ac:dyDescent="0.2">
      <c r="B869" s="23" t="s">
        <v>1709</v>
      </c>
      <c r="C869" s="2" t="s">
        <v>1684</v>
      </c>
      <c r="D869" s="30" t="s">
        <v>1710</v>
      </c>
      <c r="E869" s="3">
        <v>7585</v>
      </c>
      <c r="F869" s="3">
        <v>4823</v>
      </c>
      <c r="G869" s="3">
        <f t="shared" si="26"/>
        <v>12408</v>
      </c>
      <c r="H869" s="33">
        <f t="shared" si="27"/>
        <v>12408</v>
      </c>
      <c r="AF869" s="7" t="s">
        <v>2313</v>
      </c>
    </row>
    <row r="870" spans="2:32" x14ac:dyDescent="0.2">
      <c r="B870" s="24" t="s">
        <v>1711</v>
      </c>
      <c r="C870" s="2" t="s">
        <v>1684</v>
      </c>
      <c r="D870" s="30" t="s">
        <v>1712</v>
      </c>
      <c r="E870" s="3">
        <v>781</v>
      </c>
      <c r="F870" s="3">
        <v>2139</v>
      </c>
      <c r="G870" s="3">
        <f t="shared" si="26"/>
        <v>2920</v>
      </c>
      <c r="H870" s="33" t="str">
        <f t="shared" si="27"/>
        <v>0</v>
      </c>
      <c r="AF870" s="7">
        <v>0</v>
      </c>
    </row>
    <row r="871" spans="2:32" x14ac:dyDescent="0.2">
      <c r="B871" s="23" t="s">
        <v>1713</v>
      </c>
      <c r="C871" s="2" t="s">
        <v>1684</v>
      </c>
      <c r="D871" s="30" t="s">
        <v>2274</v>
      </c>
      <c r="E871" s="3">
        <v>886</v>
      </c>
      <c r="F871" s="3">
        <v>2012</v>
      </c>
      <c r="G871" s="3">
        <f t="shared" si="26"/>
        <v>2898</v>
      </c>
      <c r="H871" s="33">
        <f t="shared" si="27"/>
        <v>2898</v>
      </c>
      <c r="AF871" s="7" t="s">
        <v>2313</v>
      </c>
    </row>
    <row r="872" spans="2:32" x14ac:dyDescent="0.2">
      <c r="B872" s="24" t="s">
        <v>1714</v>
      </c>
      <c r="C872" s="2" t="s">
        <v>1684</v>
      </c>
      <c r="D872" s="30" t="s">
        <v>1715</v>
      </c>
      <c r="E872" s="3">
        <v>715</v>
      </c>
      <c r="F872" s="3">
        <v>4434</v>
      </c>
      <c r="G872" s="3">
        <f t="shared" si="26"/>
        <v>5149</v>
      </c>
      <c r="H872" s="33">
        <f t="shared" si="27"/>
        <v>5149</v>
      </c>
      <c r="AF872" s="7" t="s">
        <v>2313</v>
      </c>
    </row>
    <row r="873" spans="2:32" x14ac:dyDescent="0.2">
      <c r="B873" s="23" t="s">
        <v>1716</v>
      </c>
      <c r="C873" s="2" t="s">
        <v>1684</v>
      </c>
      <c r="D873" s="30" t="s">
        <v>1717</v>
      </c>
      <c r="E873" s="3">
        <v>15720</v>
      </c>
      <c r="F873" s="3">
        <v>19069</v>
      </c>
      <c r="G873" s="3">
        <f t="shared" si="26"/>
        <v>34789</v>
      </c>
      <c r="H873" s="33">
        <f t="shared" si="27"/>
        <v>34789</v>
      </c>
      <c r="AF873" s="7" t="s">
        <v>2313</v>
      </c>
    </row>
    <row r="874" spans="2:32" x14ac:dyDescent="0.2">
      <c r="B874" s="24" t="s">
        <v>1718</v>
      </c>
      <c r="C874" s="2" t="s">
        <v>1684</v>
      </c>
      <c r="D874" s="30" t="s">
        <v>101</v>
      </c>
      <c r="E874" s="3">
        <v>2929</v>
      </c>
      <c r="F874" s="3">
        <v>2892</v>
      </c>
      <c r="G874" s="3">
        <f t="shared" si="26"/>
        <v>5821</v>
      </c>
      <c r="H874" s="33">
        <f t="shared" si="27"/>
        <v>5821</v>
      </c>
      <c r="AF874" s="7" t="s">
        <v>2313</v>
      </c>
    </row>
    <row r="875" spans="2:32" x14ac:dyDescent="0.2">
      <c r="B875" s="23" t="s">
        <v>1719</v>
      </c>
      <c r="C875" s="2" t="s">
        <v>1684</v>
      </c>
      <c r="D875" s="30" t="s">
        <v>1720</v>
      </c>
      <c r="E875" s="3">
        <v>778</v>
      </c>
      <c r="F875" s="3">
        <v>2552</v>
      </c>
      <c r="G875" s="3">
        <f t="shared" si="26"/>
        <v>3330</v>
      </c>
      <c r="H875" s="33">
        <f t="shared" si="27"/>
        <v>3330</v>
      </c>
      <c r="AF875" s="7" t="s">
        <v>2313</v>
      </c>
    </row>
    <row r="876" spans="2:32" x14ac:dyDescent="0.2">
      <c r="B876" s="24" t="s">
        <v>1721</v>
      </c>
      <c r="C876" s="2" t="s">
        <v>1684</v>
      </c>
      <c r="D876" s="30" t="s">
        <v>1722</v>
      </c>
      <c r="E876" s="3">
        <v>2884</v>
      </c>
      <c r="F876" s="3">
        <v>856</v>
      </c>
      <c r="G876" s="3">
        <f t="shared" si="26"/>
        <v>3740</v>
      </c>
      <c r="H876" s="33">
        <f t="shared" si="27"/>
        <v>2884</v>
      </c>
      <c r="AF876" s="7" t="s">
        <v>2314</v>
      </c>
    </row>
    <row r="877" spans="2:32" x14ac:dyDescent="0.2">
      <c r="B877" s="23" t="s">
        <v>1723</v>
      </c>
      <c r="C877" s="2" t="s">
        <v>1684</v>
      </c>
      <c r="D877" s="30" t="s">
        <v>1724</v>
      </c>
      <c r="E877" s="3">
        <v>829</v>
      </c>
      <c r="F877" s="3">
        <v>4251</v>
      </c>
      <c r="G877" s="3">
        <f t="shared" si="26"/>
        <v>5080</v>
      </c>
      <c r="H877" s="33" t="str">
        <f t="shared" si="27"/>
        <v>0</v>
      </c>
      <c r="AF877" s="7">
        <v>0</v>
      </c>
    </row>
    <row r="878" spans="2:32" x14ac:dyDescent="0.2">
      <c r="B878" s="24" t="s">
        <v>1725</v>
      </c>
      <c r="C878" s="2" t="s">
        <v>1684</v>
      </c>
      <c r="D878" s="30" t="s">
        <v>1726</v>
      </c>
      <c r="E878" s="3">
        <v>5008</v>
      </c>
      <c r="F878" s="3">
        <v>8424</v>
      </c>
      <c r="G878" s="3">
        <f t="shared" si="26"/>
        <v>13432</v>
      </c>
      <c r="H878" s="33">
        <f t="shared" si="27"/>
        <v>13432</v>
      </c>
      <c r="AF878" s="7" t="s">
        <v>2313</v>
      </c>
    </row>
    <row r="879" spans="2:32" x14ac:dyDescent="0.2">
      <c r="B879" s="23" t="s">
        <v>1727</v>
      </c>
      <c r="C879" s="2" t="s">
        <v>1684</v>
      </c>
      <c r="D879" s="30" t="s">
        <v>1728</v>
      </c>
      <c r="E879" s="3">
        <v>3471</v>
      </c>
      <c r="F879" s="3">
        <v>18591</v>
      </c>
      <c r="G879" s="3">
        <f t="shared" si="26"/>
        <v>22062</v>
      </c>
      <c r="H879" s="33">
        <f t="shared" si="27"/>
        <v>22062</v>
      </c>
      <c r="AF879" s="7" t="s">
        <v>2313</v>
      </c>
    </row>
    <row r="880" spans="2:32" x14ac:dyDescent="0.2">
      <c r="B880" s="24" t="s">
        <v>1729</v>
      </c>
      <c r="C880" s="2" t="s">
        <v>1684</v>
      </c>
      <c r="D880" s="30" t="s">
        <v>1730</v>
      </c>
      <c r="E880" s="3">
        <v>742</v>
      </c>
      <c r="F880" s="3">
        <v>1366</v>
      </c>
      <c r="G880" s="3">
        <f t="shared" si="26"/>
        <v>2108</v>
      </c>
      <c r="H880" s="33" t="str">
        <f t="shared" si="27"/>
        <v>0</v>
      </c>
      <c r="AF880" s="7">
        <v>0</v>
      </c>
    </row>
    <row r="881" spans="2:32" x14ac:dyDescent="0.2">
      <c r="B881" s="23" t="s">
        <v>1731</v>
      </c>
      <c r="C881" s="2" t="s">
        <v>1684</v>
      </c>
      <c r="D881" s="30" t="s">
        <v>355</v>
      </c>
      <c r="E881" s="3">
        <v>827</v>
      </c>
      <c r="F881" s="3">
        <v>4741</v>
      </c>
      <c r="G881" s="3">
        <f t="shared" si="26"/>
        <v>5568</v>
      </c>
      <c r="H881" s="33" t="str">
        <f t="shared" si="27"/>
        <v>0</v>
      </c>
      <c r="AF881" s="7">
        <v>0</v>
      </c>
    </row>
    <row r="882" spans="2:32" x14ac:dyDescent="0.2">
      <c r="B882" s="24" t="s">
        <v>1732</v>
      </c>
      <c r="C882" s="2" t="s">
        <v>1684</v>
      </c>
      <c r="D882" s="30" t="s">
        <v>1733</v>
      </c>
      <c r="E882" s="3">
        <v>7591</v>
      </c>
      <c r="F882" s="3">
        <v>6602</v>
      </c>
      <c r="G882" s="3">
        <f t="shared" si="26"/>
        <v>14193</v>
      </c>
      <c r="H882" s="33">
        <f t="shared" si="27"/>
        <v>14193</v>
      </c>
      <c r="AF882" s="7" t="s">
        <v>2313</v>
      </c>
    </row>
    <row r="883" spans="2:32" x14ac:dyDescent="0.2">
      <c r="B883" s="23" t="s">
        <v>1734</v>
      </c>
      <c r="C883" s="2" t="s">
        <v>1684</v>
      </c>
      <c r="D883" s="30" t="s">
        <v>1735</v>
      </c>
      <c r="E883" s="3">
        <v>597</v>
      </c>
      <c r="F883" s="3">
        <v>2015</v>
      </c>
      <c r="G883" s="3">
        <f t="shared" si="26"/>
        <v>2612</v>
      </c>
      <c r="H883" s="33" t="str">
        <f t="shared" si="27"/>
        <v>0</v>
      </c>
      <c r="AF883" s="7">
        <v>0</v>
      </c>
    </row>
    <row r="884" spans="2:32" x14ac:dyDescent="0.2">
      <c r="B884" s="24" t="s">
        <v>1736</v>
      </c>
      <c r="C884" s="2" t="s">
        <v>1684</v>
      </c>
      <c r="D884" s="30" t="s">
        <v>1737</v>
      </c>
      <c r="E884" s="3">
        <v>943</v>
      </c>
      <c r="F884" s="3">
        <v>2540</v>
      </c>
      <c r="G884" s="3">
        <f t="shared" si="26"/>
        <v>3483</v>
      </c>
      <c r="H884" s="33">
        <f t="shared" si="27"/>
        <v>3483</v>
      </c>
      <c r="AF884" s="7" t="s">
        <v>2313</v>
      </c>
    </row>
    <row r="885" spans="2:32" x14ac:dyDescent="0.2">
      <c r="B885" s="23" t="s">
        <v>1738</v>
      </c>
      <c r="C885" s="2" t="s">
        <v>1684</v>
      </c>
      <c r="D885" s="30" t="s">
        <v>1739</v>
      </c>
      <c r="E885" s="3">
        <v>1362</v>
      </c>
      <c r="F885" s="3">
        <v>4289</v>
      </c>
      <c r="G885" s="3">
        <f t="shared" si="26"/>
        <v>5651</v>
      </c>
      <c r="H885" s="33" t="str">
        <f t="shared" si="27"/>
        <v>0</v>
      </c>
      <c r="AF885" s="7">
        <v>0</v>
      </c>
    </row>
    <row r="886" spans="2:32" x14ac:dyDescent="0.2">
      <c r="B886" s="24" t="s">
        <v>1740</v>
      </c>
      <c r="C886" s="2" t="s">
        <v>1684</v>
      </c>
      <c r="D886" s="30" t="s">
        <v>1741</v>
      </c>
      <c r="E886" s="3">
        <v>299123</v>
      </c>
      <c r="F886" s="3">
        <v>12242</v>
      </c>
      <c r="G886" s="3">
        <f t="shared" si="26"/>
        <v>311365</v>
      </c>
      <c r="H886" s="33">
        <f t="shared" si="27"/>
        <v>311365</v>
      </c>
      <c r="AF886" s="7" t="s">
        <v>2313</v>
      </c>
    </row>
    <row r="887" spans="2:32" x14ac:dyDescent="0.2">
      <c r="B887" s="23" t="s">
        <v>1742</v>
      </c>
      <c r="C887" s="2" t="s">
        <v>1684</v>
      </c>
      <c r="D887" s="30" t="s">
        <v>1743</v>
      </c>
      <c r="E887" s="3">
        <v>877</v>
      </c>
      <c r="F887" s="3">
        <v>2046</v>
      </c>
      <c r="G887" s="3">
        <f t="shared" si="26"/>
        <v>2923</v>
      </c>
      <c r="H887" s="33">
        <f t="shared" si="27"/>
        <v>2923</v>
      </c>
      <c r="AF887" s="7" t="s">
        <v>2313</v>
      </c>
    </row>
    <row r="888" spans="2:32" x14ac:dyDescent="0.2">
      <c r="B888" s="24" t="s">
        <v>1744</v>
      </c>
      <c r="C888" s="2" t="s">
        <v>1684</v>
      </c>
      <c r="D888" s="30" t="s">
        <v>2275</v>
      </c>
      <c r="E888" s="3">
        <v>736</v>
      </c>
      <c r="F888" s="3">
        <v>3321</v>
      </c>
      <c r="G888" s="3">
        <f t="shared" si="26"/>
        <v>4057</v>
      </c>
      <c r="H888" s="33" t="str">
        <f t="shared" si="27"/>
        <v>0</v>
      </c>
      <c r="AF888" s="7">
        <v>0</v>
      </c>
    </row>
    <row r="889" spans="2:32" x14ac:dyDescent="0.2">
      <c r="B889" s="23" t="s">
        <v>1746</v>
      </c>
      <c r="C889" s="2" t="s">
        <v>1684</v>
      </c>
      <c r="D889" s="30" t="s">
        <v>1747</v>
      </c>
      <c r="E889" s="3">
        <v>154580</v>
      </c>
      <c r="F889" s="3">
        <v>19261</v>
      </c>
      <c r="G889" s="3">
        <f t="shared" si="26"/>
        <v>173841</v>
      </c>
      <c r="H889" s="33">
        <f t="shared" si="27"/>
        <v>173841</v>
      </c>
      <c r="AF889" s="7" t="s">
        <v>2313</v>
      </c>
    </row>
    <row r="890" spans="2:32" x14ac:dyDescent="0.2">
      <c r="B890" s="24" t="s">
        <v>1748</v>
      </c>
      <c r="C890" s="2" t="s">
        <v>1684</v>
      </c>
      <c r="D890" s="30" t="s">
        <v>1749</v>
      </c>
      <c r="E890" s="3">
        <v>1665</v>
      </c>
      <c r="F890" s="3">
        <v>4309</v>
      </c>
      <c r="G890" s="3">
        <f t="shared" si="26"/>
        <v>5974</v>
      </c>
      <c r="H890" s="33" t="str">
        <f t="shared" si="27"/>
        <v>0</v>
      </c>
      <c r="AF890" s="7">
        <v>0</v>
      </c>
    </row>
    <row r="891" spans="2:32" x14ac:dyDescent="0.2">
      <c r="B891" s="23" t="s">
        <v>1750</v>
      </c>
      <c r="C891" s="2" t="s">
        <v>1684</v>
      </c>
      <c r="D891" s="30" t="s">
        <v>133</v>
      </c>
      <c r="E891" s="3">
        <v>1769</v>
      </c>
      <c r="F891" s="3">
        <v>2748</v>
      </c>
      <c r="G891" s="3">
        <f t="shared" si="26"/>
        <v>4517</v>
      </c>
      <c r="H891" s="33">
        <f t="shared" si="27"/>
        <v>4517</v>
      </c>
      <c r="AF891" s="7" t="s">
        <v>2313</v>
      </c>
    </row>
    <row r="892" spans="2:32" x14ac:dyDescent="0.2">
      <c r="B892" s="24" t="s">
        <v>1751</v>
      </c>
      <c r="C892" s="2" t="s">
        <v>1684</v>
      </c>
      <c r="D892" s="30" t="s">
        <v>1752</v>
      </c>
      <c r="E892" s="3">
        <v>729</v>
      </c>
      <c r="F892" s="3">
        <v>1711</v>
      </c>
      <c r="G892" s="3">
        <f t="shared" si="26"/>
        <v>2440</v>
      </c>
      <c r="H892" s="33">
        <f t="shared" si="27"/>
        <v>2440</v>
      </c>
      <c r="AF892" s="7" t="s">
        <v>2313</v>
      </c>
    </row>
    <row r="893" spans="2:32" x14ac:dyDescent="0.2">
      <c r="B893" s="23" t="s">
        <v>1753</v>
      </c>
      <c r="C893" s="2" t="s">
        <v>1684</v>
      </c>
      <c r="D893" s="30" t="s">
        <v>1754</v>
      </c>
      <c r="E893" s="3">
        <v>1108</v>
      </c>
      <c r="F893" s="3">
        <v>3129</v>
      </c>
      <c r="G893" s="3">
        <f t="shared" si="26"/>
        <v>4237</v>
      </c>
      <c r="H893" s="33">
        <f t="shared" si="27"/>
        <v>4237</v>
      </c>
      <c r="AF893" s="7" t="s">
        <v>2313</v>
      </c>
    </row>
    <row r="894" spans="2:32" x14ac:dyDescent="0.2">
      <c r="B894" s="24" t="s">
        <v>1755</v>
      </c>
      <c r="C894" s="2" t="s">
        <v>1684</v>
      </c>
      <c r="D894" s="30" t="s">
        <v>1756</v>
      </c>
      <c r="E894" s="3">
        <v>3309</v>
      </c>
      <c r="F894" s="3">
        <v>2059</v>
      </c>
      <c r="G894" s="3">
        <f t="shared" si="26"/>
        <v>5368</v>
      </c>
      <c r="H894" s="33">
        <f t="shared" si="27"/>
        <v>5368</v>
      </c>
      <c r="AF894" s="7" t="s">
        <v>2313</v>
      </c>
    </row>
    <row r="895" spans="2:32" x14ac:dyDescent="0.2">
      <c r="B895" s="23" t="s">
        <v>1757</v>
      </c>
      <c r="C895" s="2" t="s">
        <v>1684</v>
      </c>
      <c r="D895" s="30" t="s">
        <v>1758</v>
      </c>
      <c r="E895" s="3">
        <v>725</v>
      </c>
      <c r="F895" s="3">
        <v>1671</v>
      </c>
      <c r="G895" s="3">
        <f t="shared" si="26"/>
        <v>2396</v>
      </c>
      <c r="H895" s="33">
        <f t="shared" si="27"/>
        <v>2396</v>
      </c>
      <c r="AF895" s="7" t="s">
        <v>2313</v>
      </c>
    </row>
    <row r="896" spans="2:32" x14ac:dyDescent="0.2">
      <c r="B896" s="24" t="s">
        <v>1759</v>
      </c>
      <c r="C896" s="2" t="s">
        <v>1684</v>
      </c>
      <c r="D896" s="30" t="s">
        <v>1760</v>
      </c>
      <c r="E896" s="3">
        <v>774</v>
      </c>
      <c r="F896" s="3">
        <v>2602</v>
      </c>
      <c r="G896" s="3">
        <f t="shared" si="26"/>
        <v>3376</v>
      </c>
      <c r="H896" s="33">
        <f t="shared" si="27"/>
        <v>3376</v>
      </c>
      <c r="AF896" s="7" t="s">
        <v>2313</v>
      </c>
    </row>
    <row r="897" spans="2:32" x14ac:dyDescent="0.2">
      <c r="B897" s="23" t="s">
        <v>1761</v>
      </c>
      <c r="C897" s="2" t="s">
        <v>1684</v>
      </c>
      <c r="D897" s="30" t="s">
        <v>1762</v>
      </c>
      <c r="E897" s="3">
        <v>126</v>
      </c>
      <c r="F897" s="3">
        <v>1225</v>
      </c>
      <c r="G897" s="3">
        <f t="shared" si="26"/>
        <v>1351</v>
      </c>
      <c r="H897" s="33">
        <f t="shared" si="27"/>
        <v>1351</v>
      </c>
      <c r="AF897" s="7" t="s">
        <v>2313</v>
      </c>
    </row>
    <row r="898" spans="2:32" x14ac:dyDescent="0.2">
      <c r="B898" s="24" t="s">
        <v>1763</v>
      </c>
      <c r="C898" s="2" t="s">
        <v>1684</v>
      </c>
      <c r="D898" s="30" t="s">
        <v>1764</v>
      </c>
      <c r="E898" s="3">
        <v>1871</v>
      </c>
      <c r="F898" s="3">
        <v>4375</v>
      </c>
      <c r="G898" s="3">
        <f t="shared" si="26"/>
        <v>6246</v>
      </c>
      <c r="H898" s="33">
        <f t="shared" si="27"/>
        <v>6246</v>
      </c>
      <c r="AF898" s="7" t="s">
        <v>2313</v>
      </c>
    </row>
    <row r="899" spans="2:32" x14ac:dyDescent="0.2">
      <c r="B899" s="23" t="s">
        <v>1765</v>
      </c>
      <c r="C899" s="2" t="s">
        <v>1684</v>
      </c>
      <c r="D899" s="30" t="s">
        <v>1766</v>
      </c>
      <c r="E899" s="3">
        <v>3522</v>
      </c>
      <c r="F899" s="3">
        <v>7183</v>
      </c>
      <c r="G899" s="3">
        <f t="shared" si="26"/>
        <v>10705</v>
      </c>
      <c r="H899" s="33">
        <f t="shared" si="27"/>
        <v>10705</v>
      </c>
      <c r="AF899" s="7" t="s">
        <v>2313</v>
      </c>
    </row>
    <row r="900" spans="2:32" x14ac:dyDescent="0.2">
      <c r="B900" s="24" t="s">
        <v>1767</v>
      </c>
      <c r="C900" s="2" t="s">
        <v>1684</v>
      </c>
      <c r="D900" s="30" t="s">
        <v>868</v>
      </c>
      <c r="E900" s="3">
        <v>835</v>
      </c>
      <c r="F900" s="3">
        <v>4136</v>
      </c>
      <c r="G900" s="3">
        <f t="shared" si="26"/>
        <v>4971</v>
      </c>
      <c r="H900" s="33" t="str">
        <f t="shared" si="27"/>
        <v>0</v>
      </c>
      <c r="AF900" s="7">
        <v>0</v>
      </c>
    </row>
    <row r="901" spans="2:32" x14ac:dyDescent="0.2">
      <c r="B901" s="23" t="s">
        <v>1768</v>
      </c>
      <c r="C901" s="2" t="s">
        <v>1684</v>
      </c>
      <c r="D901" s="30" t="s">
        <v>2276</v>
      </c>
      <c r="E901" s="3">
        <v>25257</v>
      </c>
      <c r="F901" s="3">
        <v>19410</v>
      </c>
      <c r="G901" s="3">
        <f t="shared" si="26"/>
        <v>44667</v>
      </c>
      <c r="H901" s="33">
        <f t="shared" si="27"/>
        <v>44667</v>
      </c>
      <c r="AF901" s="7" t="s">
        <v>2313</v>
      </c>
    </row>
    <row r="902" spans="2:32" x14ac:dyDescent="0.2">
      <c r="B902" s="24" t="s">
        <v>1770</v>
      </c>
      <c r="C902" s="2" t="s">
        <v>1684</v>
      </c>
      <c r="D902" s="30" t="s">
        <v>1771</v>
      </c>
      <c r="E902" s="3">
        <v>1941</v>
      </c>
      <c r="F902" s="3">
        <v>13013</v>
      </c>
      <c r="G902" s="3">
        <f t="shared" si="26"/>
        <v>14954</v>
      </c>
      <c r="H902" s="33">
        <f t="shared" si="27"/>
        <v>14954</v>
      </c>
      <c r="AF902" s="7" t="s">
        <v>2313</v>
      </c>
    </row>
    <row r="903" spans="2:32" x14ac:dyDescent="0.2">
      <c r="B903" s="23" t="s">
        <v>1772</v>
      </c>
      <c r="C903" s="2" t="s">
        <v>1684</v>
      </c>
      <c r="D903" s="30" t="s">
        <v>1773</v>
      </c>
      <c r="E903" s="3">
        <v>318</v>
      </c>
      <c r="F903" s="3">
        <v>1809</v>
      </c>
      <c r="G903" s="3">
        <f t="shared" si="26"/>
        <v>2127</v>
      </c>
      <c r="H903" s="33" t="str">
        <f t="shared" si="27"/>
        <v>0</v>
      </c>
      <c r="AF903" s="7">
        <v>0</v>
      </c>
    </row>
    <row r="904" spans="2:32" x14ac:dyDescent="0.2">
      <c r="B904" s="24" t="s">
        <v>1774</v>
      </c>
      <c r="C904" s="2" t="s">
        <v>1684</v>
      </c>
      <c r="D904" s="30" t="s">
        <v>1775</v>
      </c>
      <c r="E904" s="3">
        <v>19016</v>
      </c>
      <c r="F904" s="3">
        <v>2896</v>
      </c>
      <c r="G904" s="3">
        <f t="shared" si="26"/>
        <v>21912</v>
      </c>
      <c r="H904" s="33">
        <f t="shared" si="27"/>
        <v>21912</v>
      </c>
      <c r="AF904" s="7" t="s">
        <v>2313</v>
      </c>
    </row>
    <row r="905" spans="2:32" x14ac:dyDescent="0.2">
      <c r="B905" s="23" t="s">
        <v>1776</v>
      </c>
      <c r="C905" s="2" t="s">
        <v>1684</v>
      </c>
      <c r="D905" s="30" t="s">
        <v>1777</v>
      </c>
      <c r="E905" s="3">
        <v>1521</v>
      </c>
      <c r="F905" s="3">
        <v>3570</v>
      </c>
      <c r="G905" s="3">
        <f t="shared" si="26"/>
        <v>5091</v>
      </c>
      <c r="H905" s="33">
        <f t="shared" si="27"/>
        <v>5091</v>
      </c>
      <c r="AF905" s="7" t="s">
        <v>2313</v>
      </c>
    </row>
    <row r="906" spans="2:32" x14ac:dyDescent="0.2">
      <c r="B906" s="24" t="s">
        <v>1778</v>
      </c>
      <c r="C906" s="2" t="s">
        <v>1684</v>
      </c>
      <c r="D906" s="30" t="s">
        <v>1779</v>
      </c>
      <c r="E906" s="3">
        <v>4419</v>
      </c>
      <c r="F906" s="3">
        <v>6346</v>
      </c>
      <c r="G906" s="3">
        <f t="shared" ref="G906:G969" si="28">SUM(E906:F906)</f>
        <v>10765</v>
      </c>
      <c r="H906" s="33">
        <f t="shared" ref="H906:H969" si="29">IF(AF906="CABECERA MUNICIPAL",E906,IF(AF906="TODO EL MUNICIPIO",G906,IF(AF906="CENTRO POBLADO Y RURAL DIsPERSO",F906,"0")))</f>
        <v>10765</v>
      </c>
      <c r="AF906" s="7" t="s">
        <v>2313</v>
      </c>
    </row>
    <row r="907" spans="2:32" x14ac:dyDescent="0.2">
      <c r="B907" s="23" t="s">
        <v>1780</v>
      </c>
      <c r="C907" s="2" t="s">
        <v>1684</v>
      </c>
      <c r="D907" s="30" t="s">
        <v>1781</v>
      </c>
      <c r="E907" s="3">
        <v>688</v>
      </c>
      <c r="F907" s="3">
        <v>3463</v>
      </c>
      <c r="G907" s="3">
        <f t="shared" si="28"/>
        <v>4151</v>
      </c>
      <c r="H907" s="33" t="str">
        <f t="shared" si="29"/>
        <v>0</v>
      </c>
      <c r="AF907" s="7">
        <v>0</v>
      </c>
    </row>
    <row r="908" spans="2:32" x14ac:dyDescent="0.2">
      <c r="B908" s="24" t="s">
        <v>1782</v>
      </c>
      <c r="C908" s="2" t="s">
        <v>1684</v>
      </c>
      <c r="D908" s="30" t="s">
        <v>1783</v>
      </c>
      <c r="E908" s="3">
        <v>932</v>
      </c>
      <c r="F908" s="3">
        <v>4942</v>
      </c>
      <c r="G908" s="3">
        <f t="shared" si="28"/>
        <v>5874</v>
      </c>
      <c r="H908" s="33">
        <f t="shared" si="29"/>
        <v>5874</v>
      </c>
      <c r="AF908" s="7" t="s">
        <v>2313</v>
      </c>
    </row>
    <row r="909" spans="2:32" x14ac:dyDescent="0.2">
      <c r="B909" s="23" t="s">
        <v>1784</v>
      </c>
      <c r="C909" s="2" t="s">
        <v>1684</v>
      </c>
      <c r="D909" s="30" t="s">
        <v>1785</v>
      </c>
      <c r="E909" s="3">
        <v>5202</v>
      </c>
      <c r="F909" s="3">
        <v>6097</v>
      </c>
      <c r="G909" s="3">
        <f t="shared" si="28"/>
        <v>11299</v>
      </c>
      <c r="H909" s="33">
        <f t="shared" si="29"/>
        <v>11299</v>
      </c>
      <c r="AF909" s="7" t="s">
        <v>2313</v>
      </c>
    </row>
    <row r="910" spans="2:32" x14ac:dyDescent="0.2">
      <c r="B910" s="24" t="s">
        <v>1786</v>
      </c>
      <c r="C910" s="2" t="s">
        <v>1684</v>
      </c>
      <c r="D910" s="30" t="s">
        <v>1787</v>
      </c>
      <c r="E910" s="3">
        <v>1315</v>
      </c>
      <c r="F910" s="3">
        <v>2812</v>
      </c>
      <c r="G910" s="3">
        <f t="shared" si="28"/>
        <v>4127</v>
      </c>
      <c r="H910" s="33" t="str">
        <f t="shared" si="29"/>
        <v>0</v>
      </c>
      <c r="AF910" s="7">
        <v>0</v>
      </c>
    </row>
    <row r="911" spans="2:32" x14ac:dyDescent="0.2">
      <c r="B911" s="23" t="s">
        <v>1788</v>
      </c>
      <c r="C911" s="2" t="s">
        <v>1684</v>
      </c>
      <c r="D911" s="30" t="s">
        <v>1789</v>
      </c>
      <c r="E911" s="3">
        <v>512</v>
      </c>
      <c r="F911" s="3">
        <v>911</v>
      </c>
      <c r="G911" s="3">
        <f t="shared" si="28"/>
        <v>1423</v>
      </c>
      <c r="H911" s="33">
        <f t="shared" si="29"/>
        <v>1423</v>
      </c>
      <c r="AF911" s="7" t="s">
        <v>2313</v>
      </c>
    </row>
    <row r="912" spans="2:32" x14ac:dyDescent="0.2">
      <c r="B912" s="24" t="s">
        <v>1790</v>
      </c>
      <c r="C912" s="2" t="s">
        <v>1684</v>
      </c>
      <c r="D912" s="30" t="s">
        <v>1791</v>
      </c>
      <c r="E912" s="3">
        <v>857</v>
      </c>
      <c r="F912" s="3">
        <v>1798</v>
      </c>
      <c r="G912" s="3">
        <f t="shared" si="28"/>
        <v>2655</v>
      </c>
      <c r="H912" s="33">
        <f t="shared" si="29"/>
        <v>2655</v>
      </c>
      <c r="AF912" s="7" t="s">
        <v>2313</v>
      </c>
    </row>
    <row r="913" spans="2:32" x14ac:dyDescent="0.2">
      <c r="B913" s="23" t="s">
        <v>1792</v>
      </c>
      <c r="C913" s="2" t="s">
        <v>1684</v>
      </c>
      <c r="D913" s="30" t="s">
        <v>1793</v>
      </c>
      <c r="E913" s="3">
        <v>1419</v>
      </c>
      <c r="F913" s="3">
        <v>3505</v>
      </c>
      <c r="G913" s="3">
        <f t="shared" si="28"/>
        <v>4924</v>
      </c>
      <c r="H913" s="33">
        <f t="shared" si="29"/>
        <v>4924</v>
      </c>
      <c r="AF913" s="7" t="s">
        <v>2313</v>
      </c>
    </row>
    <row r="914" spans="2:32" x14ac:dyDescent="0.2">
      <c r="B914" s="24" t="s">
        <v>1794</v>
      </c>
      <c r="C914" s="2" t="s">
        <v>1684</v>
      </c>
      <c r="D914" s="30" t="s">
        <v>1795</v>
      </c>
      <c r="E914" s="3">
        <v>152641</v>
      </c>
      <c r="F914" s="3">
        <v>32379</v>
      </c>
      <c r="G914" s="3">
        <f t="shared" si="28"/>
        <v>185020</v>
      </c>
      <c r="H914" s="33">
        <f t="shared" si="29"/>
        <v>185020</v>
      </c>
      <c r="AF914" s="7" t="s">
        <v>2313</v>
      </c>
    </row>
    <row r="915" spans="2:32" x14ac:dyDescent="0.2">
      <c r="B915" s="23" t="s">
        <v>1796</v>
      </c>
      <c r="C915" s="2" t="s">
        <v>1684</v>
      </c>
      <c r="D915" s="30" t="s">
        <v>1797</v>
      </c>
      <c r="E915" s="3">
        <v>1235</v>
      </c>
      <c r="F915" s="3">
        <v>4210</v>
      </c>
      <c r="G915" s="3">
        <f t="shared" si="28"/>
        <v>5445</v>
      </c>
      <c r="H915" s="33">
        <f t="shared" si="29"/>
        <v>5445</v>
      </c>
      <c r="AF915" s="7" t="s">
        <v>2313</v>
      </c>
    </row>
    <row r="916" spans="2:32" x14ac:dyDescent="0.2">
      <c r="B916" s="24" t="s">
        <v>1798</v>
      </c>
      <c r="C916" s="2" t="s">
        <v>1684</v>
      </c>
      <c r="D916" s="30" t="s">
        <v>1799</v>
      </c>
      <c r="E916" s="3">
        <v>5840</v>
      </c>
      <c r="F916" s="3">
        <v>9168</v>
      </c>
      <c r="G916" s="3">
        <f t="shared" si="28"/>
        <v>15008</v>
      </c>
      <c r="H916" s="33">
        <f t="shared" si="29"/>
        <v>15008</v>
      </c>
      <c r="AF916" s="7" t="s">
        <v>2313</v>
      </c>
    </row>
    <row r="917" spans="2:32" x14ac:dyDescent="0.2">
      <c r="B917" s="23" t="s">
        <v>1800</v>
      </c>
      <c r="C917" s="2" t="s">
        <v>1684</v>
      </c>
      <c r="D917" s="30" t="s">
        <v>1801</v>
      </c>
      <c r="E917" s="3">
        <v>2897</v>
      </c>
      <c r="F917" s="3">
        <v>5210</v>
      </c>
      <c r="G917" s="3">
        <f t="shared" si="28"/>
        <v>8107</v>
      </c>
      <c r="H917" s="33">
        <f t="shared" si="29"/>
        <v>8107</v>
      </c>
      <c r="AF917" s="7" t="s">
        <v>2313</v>
      </c>
    </row>
    <row r="918" spans="2:32" x14ac:dyDescent="0.2">
      <c r="B918" s="24" t="s">
        <v>1802</v>
      </c>
      <c r="C918" s="2" t="s">
        <v>1684</v>
      </c>
      <c r="D918" s="30" t="s">
        <v>1803</v>
      </c>
      <c r="E918" s="3">
        <v>17512</v>
      </c>
      <c r="F918" s="3">
        <v>17073</v>
      </c>
      <c r="G918" s="3">
        <f t="shared" si="28"/>
        <v>34585</v>
      </c>
      <c r="H918" s="33">
        <f t="shared" si="29"/>
        <v>34585</v>
      </c>
      <c r="AF918" s="7" t="s">
        <v>2313</v>
      </c>
    </row>
    <row r="919" spans="2:32" x14ac:dyDescent="0.2">
      <c r="B919" s="23" t="s">
        <v>1804</v>
      </c>
      <c r="C919" s="2" t="s">
        <v>1684</v>
      </c>
      <c r="D919" s="30" t="s">
        <v>195</v>
      </c>
      <c r="E919" s="3">
        <v>6982</v>
      </c>
      <c r="F919" s="3">
        <v>20379</v>
      </c>
      <c r="G919" s="3">
        <f t="shared" si="28"/>
        <v>27361</v>
      </c>
      <c r="H919" s="33">
        <f t="shared" si="29"/>
        <v>27361</v>
      </c>
      <c r="AF919" s="7" t="s">
        <v>2313</v>
      </c>
    </row>
    <row r="920" spans="2:32" x14ac:dyDescent="0.2">
      <c r="B920" s="24" t="s">
        <v>1805</v>
      </c>
      <c r="C920" s="2" t="s">
        <v>1684</v>
      </c>
      <c r="D920" s="30" t="s">
        <v>1806</v>
      </c>
      <c r="E920" s="3">
        <v>24196</v>
      </c>
      <c r="F920" s="3">
        <v>10749</v>
      </c>
      <c r="G920" s="3">
        <f t="shared" si="28"/>
        <v>34945</v>
      </c>
      <c r="H920" s="33">
        <f t="shared" si="29"/>
        <v>24196</v>
      </c>
      <c r="AF920" s="7" t="s">
        <v>2314</v>
      </c>
    </row>
    <row r="921" spans="2:32" x14ac:dyDescent="0.2">
      <c r="B921" s="23" t="s">
        <v>1807</v>
      </c>
      <c r="C921" s="2" t="s">
        <v>1684</v>
      </c>
      <c r="D921" s="30" t="s">
        <v>1808</v>
      </c>
      <c r="E921" s="3">
        <v>3295</v>
      </c>
      <c r="F921" s="3">
        <v>5396</v>
      </c>
      <c r="G921" s="3">
        <f t="shared" si="28"/>
        <v>8691</v>
      </c>
      <c r="H921" s="33">
        <f t="shared" si="29"/>
        <v>8691</v>
      </c>
      <c r="AF921" s="7" t="s">
        <v>2313</v>
      </c>
    </row>
    <row r="922" spans="2:32" x14ac:dyDescent="0.2">
      <c r="B922" s="24" t="s">
        <v>1809</v>
      </c>
      <c r="C922" s="2" t="s">
        <v>1684</v>
      </c>
      <c r="D922" s="30" t="s">
        <v>1810</v>
      </c>
      <c r="E922" s="3">
        <v>334</v>
      </c>
      <c r="F922" s="3">
        <v>2671</v>
      </c>
      <c r="G922" s="3">
        <f t="shared" si="28"/>
        <v>3005</v>
      </c>
      <c r="H922" s="33">
        <f t="shared" si="29"/>
        <v>3005</v>
      </c>
      <c r="AF922" s="7" t="s">
        <v>2313</v>
      </c>
    </row>
    <row r="923" spans="2:32" x14ac:dyDescent="0.2">
      <c r="B923" s="23" t="s">
        <v>1811</v>
      </c>
      <c r="C923" s="2" t="s">
        <v>1684</v>
      </c>
      <c r="D923" s="30" t="s">
        <v>1812</v>
      </c>
      <c r="E923" s="3">
        <v>52569</v>
      </c>
      <c r="F923" s="3">
        <v>7773</v>
      </c>
      <c r="G923" s="3">
        <f t="shared" si="28"/>
        <v>60342</v>
      </c>
      <c r="H923" s="33">
        <f t="shared" si="29"/>
        <v>60342</v>
      </c>
      <c r="AF923" s="7" t="s">
        <v>2313</v>
      </c>
    </row>
    <row r="924" spans="2:32" x14ac:dyDescent="0.2">
      <c r="B924" s="24" t="s">
        <v>1813</v>
      </c>
      <c r="C924" s="2" t="s">
        <v>1684</v>
      </c>
      <c r="D924" s="30" t="s">
        <v>1814</v>
      </c>
      <c r="E924" s="3">
        <v>866</v>
      </c>
      <c r="F924" s="3">
        <v>1366</v>
      </c>
      <c r="G924" s="3">
        <f t="shared" si="28"/>
        <v>2232</v>
      </c>
      <c r="H924" s="33" t="str">
        <f t="shared" si="29"/>
        <v>0</v>
      </c>
      <c r="AF924" s="7">
        <v>0</v>
      </c>
    </row>
    <row r="925" spans="2:32" x14ac:dyDescent="0.2">
      <c r="B925" s="23" t="s">
        <v>1815</v>
      </c>
      <c r="C925" s="2" t="s">
        <v>1684</v>
      </c>
      <c r="D925" s="30" t="s">
        <v>1816</v>
      </c>
      <c r="E925" s="3">
        <v>961</v>
      </c>
      <c r="F925" s="3">
        <v>3375</v>
      </c>
      <c r="G925" s="3">
        <f t="shared" si="28"/>
        <v>4336</v>
      </c>
      <c r="H925" s="33">
        <f t="shared" si="29"/>
        <v>4336</v>
      </c>
      <c r="AF925" s="7" t="s">
        <v>2313</v>
      </c>
    </row>
    <row r="926" spans="2:32" x14ac:dyDescent="0.2">
      <c r="B926" s="24" t="s">
        <v>1817</v>
      </c>
      <c r="C926" s="2" t="s">
        <v>1684</v>
      </c>
      <c r="D926" s="30" t="s">
        <v>1818</v>
      </c>
      <c r="E926" s="3">
        <v>691</v>
      </c>
      <c r="F926" s="3">
        <v>1814</v>
      </c>
      <c r="G926" s="3">
        <f t="shared" si="28"/>
        <v>2505</v>
      </c>
      <c r="H926" s="33" t="str">
        <f t="shared" si="29"/>
        <v>0</v>
      </c>
      <c r="AF926" s="7">
        <v>0</v>
      </c>
    </row>
    <row r="927" spans="2:32" x14ac:dyDescent="0.2">
      <c r="B927" s="23" t="s">
        <v>1819</v>
      </c>
      <c r="C927" s="2" t="s">
        <v>1684</v>
      </c>
      <c r="D927" s="30" t="s">
        <v>1820</v>
      </c>
      <c r="E927" s="3">
        <v>13119</v>
      </c>
      <c r="F927" s="3">
        <v>20846</v>
      </c>
      <c r="G927" s="3">
        <f t="shared" si="28"/>
        <v>33965</v>
      </c>
      <c r="H927" s="33">
        <f t="shared" si="29"/>
        <v>33965</v>
      </c>
      <c r="AF927" s="7" t="s">
        <v>2313</v>
      </c>
    </row>
    <row r="928" spans="2:32" x14ac:dyDescent="0.2">
      <c r="B928" s="24" t="s">
        <v>1821</v>
      </c>
      <c r="C928" s="2" t="s">
        <v>1684</v>
      </c>
      <c r="D928" s="30" t="s">
        <v>227</v>
      </c>
      <c r="E928" s="3">
        <v>313</v>
      </c>
      <c r="F928" s="3">
        <v>2162</v>
      </c>
      <c r="G928" s="3">
        <f t="shared" si="28"/>
        <v>2475</v>
      </c>
      <c r="H928" s="33">
        <f t="shared" si="29"/>
        <v>2475</v>
      </c>
      <c r="AF928" s="7" t="s">
        <v>2313</v>
      </c>
    </row>
    <row r="929" spans="2:32" x14ac:dyDescent="0.2">
      <c r="B929" s="23" t="s">
        <v>1822</v>
      </c>
      <c r="C929" s="2" t="s">
        <v>1684</v>
      </c>
      <c r="D929" s="30" t="s">
        <v>1823</v>
      </c>
      <c r="E929" s="3">
        <v>857</v>
      </c>
      <c r="F929" s="3">
        <v>2592</v>
      </c>
      <c r="G929" s="3">
        <f t="shared" si="28"/>
        <v>3449</v>
      </c>
      <c r="H929" s="33">
        <f t="shared" si="29"/>
        <v>3449</v>
      </c>
      <c r="AF929" s="7" t="s">
        <v>2313</v>
      </c>
    </row>
    <row r="930" spans="2:32" x14ac:dyDescent="0.2">
      <c r="B930" s="24" t="s">
        <v>1824</v>
      </c>
      <c r="C930" s="2" t="s">
        <v>1684</v>
      </c>
      <c r="D930" s="30" t="s">
        <v>1825</v>
      </c>
      <c r="E930" s="3">
        <v>2445</v>
      </c>
      <c r="F930" s="3">
        <v>7894</v>
      </c>
      <c r="G930" s="3">
        <f t="shared" si="28"/>
        <v>10339</v>
      </c>
      <c r="H930" s="33">
        <f t="shared" si="29"/>
        <v>10339</v>
      </c>
      <c r="AF930" s="7" t="s">
        <v>2313</v>
      </c>
    </row>
    <row r="931" spans="2:32" x14ac:dyDescent="0.2">
      <c r="B931" s="23" t="s">
        <v>1826</v>
      </c>
      <c r="C931" s="2" t="s">
        <v>1684</v>
      </c>
      <c r="D931" s="30" t="s">
        <v>1827</v>
      </c>
      <c r="E931" s="3">
        <v>28134</v>
      </c>
      <c r="F931" s="3">
        <v>5873</v>
      </c>
      <c r="G931" s="3">
        <f t="shared" si="28"/>
        <v>34007</v>
      </c>
      <c r="H931" s="33">
        <f t="shared" si="29"/>
        <v>34007</v>
      </c>
      <c r="AF931" s="7" t="s">
        <v>2313</v>
      </c>
    </row>
    <row r="932" spans="2:32" x14ac:dyDescent="0.2">
      <c r="B932" s="24" t="s">
        <v>1828</v>
      </c>
      <c r="C932" s="2" t="s">
        <v>1684</v>
      </c>
      <c r="D932" s="30" t="s">
        <v>1829</v>
      </c>
      <c r="E932" s="3">
        <v>2329</v>
      </c>
      <c r="F932" s="3">
        <v>7941</v>
      </c>
      <c r="G932" s="3">
        <f t="shared" si="28"/>
        <v>10270</v>
      </c>
      <c r="H932" s="33">
        <f t="shared" si="29"/>
        <v>10270</v>
      </c>
      <c r="AF932" s="7" t="s">
        <v>2313</v>
      </c>
    </row>
    <row r="933" spans="2:32" x14ac:dyDescent="0.2">
      <c r="B933" s="23" t="s">
        <v>1830</v>
      </c>
      <c r="C933" s="2" t="s">
        <v>1684</v>
      </c>
      <c r="D933" s="30" t="s">
        <v>815</v>
      </c>
      <c r="E933" s="3">
        <v>649</v>
      </c>
      <c r="F933" s="3">
        <v>6493</v>
      </c>
      <c r="G933" s="3">
        <f t="shared" si="28"/>
        <v>7142</v>
      </c>
      <c r="H933" s="33" t="str">
        <f t="shared" si="29"/>
        <v>0</v>
      </c>
      <c r="AF933" s="7">
        <v>0</v>
      </c>
    </row>
    <row r="934" spans="2:32" x14ac:dyDescent="0.2">
      <c r="B934" s="24" t="s">
        <v>1831</v>
      </c>
      <c r="C934" s="2" t="s">
        <v>1684</v>
      </c>
      <c r="D934" s="30" t="s">
        <v>1832</v>
      </c>
      <c r="E934" s="3">
        <v>988</v>
      </c>
      <c r="F934" s="3">
        <v>3043</v>
      </c>
      <c r="G934" s="3">
        <f t="shared" si="28"/>
        <v>4031</v>
      </c>
      <c r="H934" s="33" t="str">
        <f t="shared" si="29"/>
        <v>0</v>
      </c>
      <c r="AF934" s="7">
        <v>0</v>
      </c>
    </row>
    <row r="935" spans="2:32" x14ac:dyDescent="0.2">
      <c r="B935" s="23" t="s">
        <v>1833</v>
      </c>
      <c r="C935" s="2" t="s">
        <v>1684</v>
      </c>
      <c r="D935" s="30" t="s">
        <v>1834</v>
      </c>
      <c r="E935" s="3">
        <v>676</v>
      </c>
      <c r="F935" s="3">
        <v>7129</v>
      </c>
      <c r="G935" s="3">
        <f t="shared" si="28"/>
        <v>7805</v>
      </c>
      <c r="H935" s="33" t="str">
        <f t="shared" si="29"/>
        <v>0</v>
      </c>
      <c r="AF935" s="7">
        <v>0</v>
      </c>
    </row>
    <row r="936" spans="2:32" x14ac:dyDescent="0.2">
      <c r="B936" s="24" t="s">
        <v>1835</v>
      </c>
      <c r="C936" s="2" t="s">
        <v>1684</v>
      </c>
      <c r="D936" s="30" t="s">
        <v>1836</v>
      </c>
      <c r="E936" s="3">
        <v>2624</v>
      </c>
      <c r="F936" s="3">
        <v>3782</v>
      </c>
      <c r="G936" s="3">
        <f t="shared" si="28"/>
        <v>6406</v>
      </c>
      <c r="H936" s="33">
        <f t="shared" si="29"/>
        <v>6406</v>
      </c>
      <c r="AF936" s="7" t="s">
        <v>2313</v>
      </c>
    </row>
    <row r="937" spans="2:32" x14ac:dyDescent="0.2">
      <c r="B937" s="23" t="s">
        <v>1837</v>
      </c>
      <c r="C937" s="2" t="s">
        <v>1684</v>
      </c>
      <c r="D937" s="30" t="s">
        <v>1838</v>
      </c>
      <c r="E937" s="3">
        <v>14212</v>
      </c>
      <c r="F937" s="3">
        <v>11286</v>
      </c>
      <c r="G937" s="3">
        <f t="shared" si="28"/>
        <v>25498</v>
      </c>
      <c r="H937" s="33">
        <f t="shared" si="29"/>
        <v>25498</v>
      </c>
      <c r="AF937" s="7" t="s">
        <v>2313</v>
      </c>
    </row>
    <row r="938" spans="2:32" x14ac:dyDescent="0.2">
      <c r="B938" s="24" t="s">
        <v>1839</v>
      </c>
      <c r="C938" s="2" t="s">
        <v>1684</v>
      </c>
      <c r="D938" s="30" t="s">
        <v>1840</v>
      </c>
      <c r="E938" s="3">
        <v>750</v>
      </c>
      <c r="F938" s="3">
        <v>1442</v>
      </c>
      <c r="G938" s="3">
        <f t="shared" si="28"/>
        <v>2192</v>
      </c>
      <c r="H938" s="33" t="str">
        <f t="shared" si="29"/>
        <v>0</v>
      </c>
      <c r="AF938" s="7">
        <v>0</v>
      </c>
    </row>
    <row r="939" spans="2:32" x14ac:dyDescent="0.2">
      <c r="B939" s="23" t="s">
        <v>1841</v>
      </c>
      <c r="C939" s="2" t="s">
        <v>1684</v>
      </c>
      <c r="D939" s="30" t="s">
        <v>415</v>
      </c>
      <c r="E939" s="3">
        <v>4918</v>
      </c>
      <c r="F939" s="3">
        <v>3152</v>
      </c>
      <c r="G939" s="3">
        <f t="shared" si="28"/>
        <v>8070</v>
      </c>
      <c r="H939" s="33">
        <f t="shared" si="29"/>
        <v>8070</v>
      </c>
      <c r="AF939" s="7" t="s">
        <v>2313</v>
      </c>
    </row>
    <row r="940" spans="2:32" x14ac:dyDescent="0.2">
      <c r="B940" s="24" t="s">
        <v>1842</v>
      </c>
      <c r="C940" s="2" t="s">
        <v>1684</v>
      </c>
      <c r="D940" s="30" t="s">
        <v>1843</v>
      </c>
      <c r="E940" s="3">
        <v>6457</v>
      </c>
      <c r="F940" s="3">
        <v>3215</v>
      </c>
      <c r="G940" s="3">
        <f t="shared" si="28"/>
        <v>9672</v>
      </c>
      <c r="H940" s="33">
        <f t="shared" si="29"/>
        <v>9672</v>
      </c>
      <c r="AF940" s="7" t="s">
        <v>2313</v>
      </c>
    </row>
    <row r="941" spans="2:32" x14ac:dyDescent="0.2">
      <c r="B941" s="23" t="s">
        <v>1844</v>
      </c>
      <c r="C941" s="2" t="s">
        <v>815</v>
      </c>
      <c r="D941" s="30" t="s">
        <v>1845</v>
      </c>
      <c r="E941" s="3">
        <v>262775</v>
      </c>
      <c r="F941" s="3">
        <v>35287</v>
      </c>
      <c r="G941" s="3">
        <f t="shared" si="28"/>
        <v>298062</v>
      </c>
      <c r="H941" s="33">
        <f t="shared" si="29"/>
        <v>298062</v>
      </c>
      <c r="AF941" s="7" t="s">
        <v>2313</v>
      </c>
    </row>
    <row r="942" spans="2:32" x14ac:dyDescent="0.2">
      <c r="B942" s="24" t="s">
        <v>1846</v>
      </c>
      <c r="C942" s="2" t="s">
        <v>815</v>
      </c>
      <c r="D942" s="30" t="s">
        <v>438</v>
      </c>
      <c r="E942" s="3">
        <v>8754</v>
      </c>
      <c r="F942" s="3">
        <v>2363</v>
      </c>
      <c r="G942" s="3">
        <f t="shared" si="28"/>
        <v>11117</v>
      </c>
      <c r="H942" s="33">
        <f t="shared" si="29"/>
        <v>11117</v>
      </c>
      <c r="AF942" s="7" t="s">
        <v>2313</v>
      </c>
    </row>
    <row r="943" spans="2:32" x14ac:dyDescent="0.2">
      <c r="B943" s="23" t="s">
        <v>1847</v>
      </c>
      <c r="C943" s="2" t="s">
        <v>815</v>
      </c>
      <c r="D943" s="30" t="s">
        <v>1848</v>
      </c>
      <c r="E943" s="3">
        <v>3923</v>
      </c>
      <c r="F943" s="3">
        <v>12329</v>
      </c>
      <c r="G943" s="3">
        <f t="shared" si="28"/>
        <v>16252</v>
      </c>
      <c r="H943" s="33">
        <f t="shared" si="29"/>
        <v>16252</v>
      </c>
      <c r="AF943" s="7" t="s">
        <v>2313</v>
      </c>
    </row>
    <row r="944" spans="2:32" x14ac:dyDescent="0.2">
      <c r="B944" s="24" t="s">
        <v>1849</v>
      </c>
      <c r="C944" s="2" t="s">
        <v>815</v>
      </c>
      <c r="D944" s="30" t="s">
        <v>1850</v>
      </c>
      <c r="E944" s="3">
        <v>3802</v>
      </c>
      <c r="F944" s="3">
        <v>5050</v>
      </c>
      <c r="G944" s="3">
        <f t="shared" si="28"/>
        <v>8852</v>
      </c>
      <c r="H944" s="33">
        <f t="shared" si="29"/>
        <v>8852</v>
      </c>
      <c r="AF944" s="7" t="s">
        <v>2313</v>
      </c>
    </row>
    <row r="945" spans="2:32" x14ac:dyDescent="0.2">
      <c r="B945" s="23" t="s">
        <v>1851</v>
      </c>
      <c r="C945" s="2" t="s">
        <v>815</v>
      </c>
      <c r="D945" s="30" t="s">
        <v>1852</v>
      </c>
      <c r="E945" s="3">
        <v>54069</v>
      </c>
      <c r="F945" s="3">
        <v>17774</v>
      </c>
      <c r="G945" s="3">
        <f t="shared" si="28"/>
        <v>71843</v>
      </c>
      <c r="H945" s="33">
        <f t="shared" si="29"/>
        <v>71843</v>
      </c>
      <c r="AF945" s="7" t="s">
        <v>2313</v>
      </c>
    </row>
    <row r="946" spans="2:32" x14ac:dyDescent="0.2">
      <c r="B946" s="24" t="s">
        <v>1853</v>
      </c>
      <c r="C946" s="2" t="s">
        <v>815</v>
      </c>
      <c r="D946" s="30" t="s">
        <v>1854</v>
      </c>
      <c r="E946" s="3">
        <v>11719</v>
      </c>
      <c r="F946" s="3">
        <v>8070</v>
      </c>
      <c r="G946" s="3">
        <f t="shared" si="28"/>
        <v>19789</v>
      </c>
      <c r="H946" s="33">
        <f t="shared" si="29"/>
        <v>19789</v>
      </c>
      <c r="AF946" s="7" t="s">
        <v>2313</v>
      </c>
    </row>
    <row r="947" spans="2:32" x14ac:dyDescent="0.2">
      <c r="B947" s="23" t="s">
        <v>1855</v>
      </c>
      <c r="C947" s="2" t="s">
        <v>815</v>
      </c>
      <c r="D947" s="30" t="s">
        <v>1856</v>
      </c>
      <c r="E947" s="3">
        <v>2945</v>
      </c>
      <c r="F947" s="3">
        <v>1722</v>
      </c>
      <c r="G947" s="3">
        <f t="shared" si="28"/>
        <v>4667</v>
      </c>
      <c r="H947" s="33">
        <f t="shared" si="29"/>
        <v>4667</v>
      </c>
      <c r="AF947" s="7" t="s">
        <v>2313</v>
      </c>
    </row>
    <row r="948" spans="2:32" x14ac:dyDescent="0.2">
      <c r="B948" s="24" t="s">
        <v>1857</v>
      </c>
      <c r="C948" s="2" t="s">
        <v>815</v>
      </c>
      <c r="D948" s="30" t="s">
        <v>1858</v>
      </c>
      <c r="E948" s="3">
        <v>4527</v>
      </c>
      <c r="F948" s="3">
        <v>6058</v>
      </c>
      <c r="G948" s="3">
        <f t="shared" si="28"/>
        <v>10585</v>
      </c>
      <c r="H948" s="33">
        <f t="shared" si="29"/>
        <v>10585</v>
      </c>
      <c r="AF948" s="7" t="s">
        <v>2313</v>
      </c>
    </row>
    <row r="949" spans="2:32" x14ac:dyDescent="0.2">
      <c r="B949" s="23" t="s">
        <v>1859</v>
      </c>
      <c r="C949" s="2" t="s">
        <v>815</v>
      </c>
      <c r="D949" s="30" t="s">
        <v>1860</v>
      </c>
      <c r="E949" s="3">
        <v>12567</v>
      </c>
      <c r="F949" s="3">
        <v>10996</v>
      </c>
      <c r="G949" s="3">
        <f t="shared" si="28"/>
        <v>23563</v>
      </c>
      <c r="H949" s="33">
        <f t="shared" si="29"/>
        <v>23563</v>
      </c>
      <c r="AF949" s="7" t="s">
        <v>2313</v>
      </c>
    </row>
    <row r="950" spans="2:32" x14ac:dyDescent="0.2">
      <c r="B950" s="24" t="s">
        <v>1861</v>
      </c>
      <c r="C950" s="2" t="s">
        <v>815</v>
      </c>
      <c r="D950" s="30" t="s">
        <v>1862</v>
      </c>
      <c r="E950" s="3">
        <v>7437</v>
      </c>
      <c r="F950" s="3">
        <v>11424</v>
      </c>
      <c r="G950" s="3">
        <f t="shared" si="28"/>
        <v>18861</v>
      </c>
      <c r="H950" s="33">
        <f t="shared" si="29"/>
        <v>18861</v>
      </c>
      <c r="AF950" s="7" t="s">
        <v>2313</v>
      </c>
    </row>
    <row r="951" spans="2:32" x14ac:dyDescent="0.2">
      <c r="B951" s="23" t="s">
        <v>1863</v>
      </c>
      <c r="C951" s="2" t="s">
        <v>815</v>
      </c>
      <c r="D951" s="30" t="s">
        <v>157</v>
      </c>
      <c r="E951" s="3">
        <v>6220</v>
      </c>
      <c r="F951" s="3">
        <v>6956</v>
      </c>
      <c r="G951" s="3">
        <f t="shared" si="28"/>
        <v>13176</v>
      </c>
      <c r="H951" s="33">
        <f t="shared" si="29"/>
        <v>13176</v>
      </c>
      <c r="AF951" s="7" t="s">
        <v>2313</v>
      </c>
    </row>
    <row r="952" spans="2:32" x14ac:dyDescent="0.2">
      <c r="B952" s="24" t="s">
        <v>1864</v>
      </c>
      <c r="C952" s="2" t="s">
        <v>815</v>
      </c>
      <c r="D952" s="30" t="s">
        <v>1865</v>
      </c>
      <c r="E952" s="3">
        <v>11555</v>
      </c>
      <c r="F952" s="3">
        <v>12658</v>
      </c>
      <c r="G952" s="3">
        <f t="shared" si="28"/>
        <v>24213</v>
      </c>
      <c r="H952" s="33">
        <f t="shared" si="29"/>
        <v>24213</v>
      </c>
      <c r="AF952" s="7" t="s">
        <v>2313</v>
      </c>
    </row>
    <row r="953" spans="2:32" x14ac:dyDescent="0.2">
      <c r="B953" s="23" t="s">
        <v>1866</v>
      </c>
      <c r="C953" s="2" t="s">
        <v>815</v>
      </c>
      <c r="D953" s="30" t="s">
        <v>1867</v>
      </c>
      <c r="E953" s="3">
        <v>10778</v>
      </c>
      <c r="F953" s="3">
        <v>28056</v>
      </c>
      <c r="G953" s="3">
        <f t="shared" si="28"/>
        <v>38834</v>
      </c>
      <c r="H953" s="33">
        <f t="shared" si="29"/>
        <v>38834</v>
      </c>
      <c r="AF953" s="7" t="s">
        <v>2313</v>
      </c>
    </row>
    <row r="954" spans="2:32" x14ac:dyDescent="0.2">
      <c r="B954" s="24" t="s">
        <v>1868</v>
      </c>
      <c r="C954" s="2" t="s">
        <v>815</v>
      </c>
      <c r="D954" s="30" t="s">
        <v>1869</v>
      </c>
      <c r="E954" s="3">
        <v>9572</v>
      </c>
      <c r="F954" s="3">
        <v>6508</v>
      </c>
      <c r="G954" s="3">
        <f t="shared" si="28"/>
        <v>16080</v>
      </c>
      <c r="H954" s="33">
        <f t="shared" si="29"/>
        <v>16080</v>
      </c>
      <c r="AF954" s="7" t="s">
        <v>2313</v>
      </c>
    </row>
    <row r="955" spans="2:32" x14ac:dyDescent="0.2">
      <c r="B955" s="23" t="s">
        <v>1870</v>
      </c>
      <c r="C955" s="2" t="s">
        <v>815</v>
      </c>
      <c r="D955" s="30" t="s">
        <v>1871</v>
      </c>
      <c r="E955" s="3">
        <v>11733</v>
      </c>
      <c r="F955" s="3">
        <v>12026</v>
      </c>
      <c r="G955" s="3">
        <f t="shared" si="28"/>
        <v>23759</v>
      </c>
      <c r="H955" s="33">
        <f t="shared" si="29"/>
        <v>23759</v>
      </c>
      <c r="AF955" s="7" t="s">
        <v>2313</v>
      </c>
    </row>
    <row r="956" spans="2:32" x14ac:dyDescent="0.2">
      <c r="B956" s="24" t="s">
        <v>1872</v>
      </c>
      <c r="C956" s="2" t="s">
        <v>815</v>
      </c>
      <c r="D956" s="30" t="s">
        <v>1873</v>
      </c>
      <c r="E956" s="3">
        <v>5114</v>
      </c>
      <c r="F956" s="3">
        <v>10153</v>
      </c>
      <c r="G956" s="3">
        <f t="shared" si="28"/>
        <v>15267</v>
      </c>
      <c r="H956" s="33">
        <f t="shared" si="29"/>
        <v>15267</v>
      </c>
      <c r="AF956" s="7" t="s">
        <v>2313</v>
      </c>
    </row>
    <row r="957" spans="2:32" x14ac:dyDescent="0.2">
      <c r="B957" s="23" t="s">
        <v>1874</v>
      </c>
      <c r="C957" s="2" t="s">
        <v>815</v>
      </c>
      <c r="D957" s="30" t="s">
        <v>1875</v>
      </c>
      <c r="E957" s="3">
        <v>24654</v>
      </c>
      <c r="F957" s="3">
        <v>24847</v>
      </c>
      <c r="G957" s="3">
        <f t="shared" si="28"/>
        <v>49501</v>
      </c>
      <c r="H957" s="33">
        <f t="shared" si="29"/>
        <v>49501</v>
      </c>
      <c r="AF957" s="7" t="s">
        <v>2313</v>
      </c>
    </row>
    <row r="958" spans="2:32" x14ac:dyDescent="0.2">
      <c r="B958" s="24" t="s">
        <v>1876</v>
      </c>
      <c r="C958" s="2" t="s">
        <v>815</v>
      </c>
      <c r="D958" s="30" t="s">
        <v>1877</v>
      </c>
      <c r="E958" s="3">
        <v>6078</v>
      </c>
      <c r="F958" s="3">
        <v>24106</v>
      </c>
      <c r="G958" s="3">
        <f t="shared" si="28"/>
        <v>30184</v>
      </c>
      <c r="H958" s="33">
        <f t="shared" si="29"/>
        <v>30184</v>
      </c>
      <c r="AF958" s="7" t="s">
        <v>2313</v>
      </c>
    </row>
    <row r="959" spans="2:32" x14ac:dyDescent="0.2">
      <c r="B959" s="23" t="s">
        <v>1878</v>
      </c>
      <c r="C959" s="2" t="s">
        <v>815</v>
      </c>
      <c r="D959" s="30" t="s">
        <v>1879</v>
      </c>
      <c r="E959" s="3">
        <v>7156</v>
      </c>
      <c r="F959" s="3">
        <v>7231</v>
      </c>
      <c r="G959" s="3">
        <f t="shared" si="28"/>
        <v>14387</v>
      </c>
      <c r="H959" s="33">
        <f t="shared" si="29"/>
        <v>14387</v>
      </c>
      <c r="AF959" s="7" t="s">
        <v>2313</v>
      </c>
    </row>
    <row r="960" spans="2:32" x14ac:dyDescent="0.2">
      <c r="B960" s="24" t="s">
        <v>1880</v>
      </c>
      <c r="C960" s="2" t="s">
        <v>815</v>
      </c>
      <c r="D960" s="30" t="s">
        <v>1881</v>
      </c>
      <c r="E960" s="3">
        <v>33603</v>
      </c>
      <c r="F960" s="3">
        <v>27809</v>
      </c>
      <c r="G960" s="3">
        <f t="shared" si="28"/>
        <v>61412</v>
      </c>
      <c r="H960" s="33">
        <f t="shared" si="29"/>
        <v>61412</v>
      </c>
      <c r="AF960" s="7" t="s">
        <v>2313</v>
      </c>
    </row>
    <row r="961" spans="2:32" x14ac:dyDescent="0.2">
      <c r="B961" s="23" t="s">
        <v>1882</v>
      </c>
      <c r="C961" s="2" t="s">
        <v>815</v>
      </c>
      <c r="D961" s="30" t="s">
        <v>1883</v>
      </c>
      <c r="E961" s="3">
        <v>19730</v>
      </c>
      <c r="F961" s="3">
        <v>32083</v>
      </c>
      <c r="G961" s="3">
        <f t="shared" si="28"/>
        <v>51813</v>
      </c>
      <c r="H961" s="33">
        <f t="shared" si="29"/>
        <v>51813</v>
      </c>
      <c r="AF961" s="7" t="s">
        <v>2313</v>
      </c>
    </row>
    <row r="962" spans="2:32" x14ac:dyDescent="0.2">
      <c r="B962" s="24" t="s">
        <v>1884</v>
      </c>
      <c r="C962" s="2" t="s">
        <v>815</v>
      </c>
      <c r="D962" s="30" t="s">
        <v>1885</v>
      </c>
      <c r="E962" s="3">
        <v>12531</v>
      </c>
      <c r="F962" s="3">
        <v>6944</v>
      </c>
      <c r="G962" s="3">
        <f t="shared" si="28"/>
        <v>19475</v>
      </c>
      <c r="H962" s="33">
        <f t="shared" si="29"/>
        <v>19475</v>
      </c>
      <c r="AF962" s="7" t="s">
        <v>2313</v>
      </c>
    </row>
    <row r="963" spans="2:32" x14ac:dyDescent="0.2">
      <c r="B963" s="23" t="s">
        <v>1886</v>
      </c>
      <c r="C963" s="2" t="s">
        <v>815</v>
      </c>
      <c r="D963" s="30" t="s">
        <v>1887</v>
      </c>
      <c r="E963" s="3">
        <v>23390</v>
      </c>
      <c r="F963" s="3">
        <v>8953</v>
      </c>
      <c r="G963" s="3">
        <f t="shared" si="28"/>
        <v>32343</v>
      </c>
      <c r="H963" s="33">
        <f t="shared" si="29"/>
        <v>32343</v>
      </c>
      <c r="AF963" s="7" t="s">
        <v>2313</v>
      </c>
    </row>
    <row r="964" spans="2:32" x14ac:dyDescent="0.2">
      <c r="B964" s="24" t="s">
        <v>1888</v>
      </c>
      <c r="C964" s="2" t="s">
        <v>815</v>
      </c>
      <c r="D964" s="30" t="s">
        <v>815</v>
      </c>
      <c r="E964" s="3">
        <v>7196</v>
      </c>
      <c r="F964" s="3">
        <v>24043</v>
      </c>
      <c r="G964" s="3">
        <f t="shared" si="28"/>
        <v>31239</v>
      </c>
      <c r="H964" s="33">
        <f t="shared" si="29"/>
        <v>31239</v>
      </c>
      <c r="AF964" s="7" t="s">
        <v>2313</v>
      </c>
    </row>
    <row r="965" spans="2:32" x14ac:dyDescent="0.2">
      <c r="B965" s="23" t="s">
        <v>1889</v>
      </c>
      <c r="C965" s="2" t="s">
        <v>815</v>
      </c>
      <c r="D965" s="30" t="s">
        <v>1890</v>
      </c>
      <c r="E965" s="3">
        <v>27757</v>
      </c>
      <c r="F965" s="3">
        <v>6830</v>
      </c>
      <c r="G965" s="3">
        <f t="shared" si="28"/>
        <v>34587</v>
      </c>
      <c r="H965" s="33">
        <f t="shared" si="29"/>
        <v>34587</v>
      </c>
      <c r="AF965" s="7" t="s">
        <v>2313</v>
      </c>
    </row>
    <row r="966" spans="2:32" x14ac:dyDescent="0.2">
      <c r="B966" s="24" t="s">
        <v>1891</v>
      </c>
      <c r="C966" s="2" t="s">
        <v>815</v>
      </c>
      <c r="D966" s="30" t="s">
        <v>1892</v>
      </c>
      <c r="E966" s="3">
        <v>6734</v>
      </c>
      <c r="F966" s="3">
        <v>15862</v>
      </c>
      <c r="G966" s="3">
        <f t="shared" si="28"/>
        <v>22596</v>
      </c>
      <c r="H966" s="33">
        <f t="shared" si="29"/>
        <v>22596</v>
      </c>
      <c r="AF966" s="7" t="s">
        <v>2313</v>
      </c>
    </row>
    <row r="967" spans="2:32" x14ac:dyDescent="0.2">
      <c r="B967" s="23" t="s">
        <v>1893</v>
      </c>
      <c r="C967" s="2" t="s">
        <v>1894</v>
      </c>
      <c r="D967" s="30" t="s">
        <v>1895</v>
      </c>
      <c r="E967" s="3">
        <v>503745</v>
      </c>
      <c r="F967" s="3">
        <v>38979</v>
      </c>
      <c r="G967" s="3">
        <f t="shared" si="28"/>
        <v>542724</v>
      </c>
      <c r="H967" s="33">
        <f t="shared" si="29"/>
        <v>542724</v>
      </c>
      <c r="AF967" s="7" t="s">
        <v>2313</v>
      </c>
    </row>
    <row r="968" spans="2:32" x14ac:dyDescent="0.2">
      <c r="B968" s="24" t="s">
        <v>1896</v>
      </c>
      <c r="C968" s="2" t="s">
        <v>1894</v>
      </c>
      <c r="D968" s="30" t="s">
        <v>1897</v>
      </c>
      <c r="E968" s="3">
        <v>2025</v>
      </c>
      <c r="F968" s="3">
        <v>2445</v>
      </c>
      <c r="G968" s="3">
        <f t="shared" si="28"/>
        <v>4470</v>
      </c>
      <c r="H968" s="33">
        <f t="shared" si="29"/>
        <v>4470</v>
      </c>
      <c r="AF968" s="7" t="s">
        <v>2313</v>
      </c>
    </row>
    <row r="969" spans="2:32" x14ac:dyDescent="0.2">
      <c r="B969" s="23" t="s">
        <v>1898</v>
      </c>
      <c r="C969" s="2" t="s">
        <v>1894</v>
      </c>
      <c r="D969" s="30" t="s">
        <v>1899</v>
      </c>
      <c r="E969" s="3">
        <v>3342</v>
      </c>
      <c r="F969" s="3">
        <v>5397</v>
      </c>
      <c r="G969" s="3">
        <f t="shared" si="28"/>
        <v>8739</v>
      </c>
      <c r="H969" s="33">
        <f t="shared" si="29"/>
        <v>8739</v>
      </c>
      <c r="AF969" s="7" t="s">
        <v>2313</v>
      </c>
    </row>
    <row r="970" spans="2:32" x14ac:dyDescent="0.2">
      <c r="B970" s="24" t="s">
        <v>1900</v>
      </c>
      <c r="C970" s="2" t="s">
        <v>1894</v>
      </c>
      <c r="D970" s="30" t="s">
        <v>1901</v>
      </c>
      <c r="E970" s="3">
        <v>5220</v>
      </c>
      <c r="F970" s="3">
        <v>1359</v>
      </c>
      <c r="G970" s="3">
        <f t="shared" ref="G970:G1033" si="30">SUM(E970:F970)</f>
        <v>6579</v>
      </c>
      <c r="H970" s="33">
        <f t="shared" ref="H970:H1033" si="31">IF(AF970="CABECERA MUNICIPAL",E970,IF(AF970="TODO EL MUNICIPIO",G970,IF(AF970="CENTRO POBLADO Y RURAL DIsPERSO",F970,"0")))</f>
        <v>6579</v>
      </c>
      <c r="AF970" s="7" t="s">
        <v>2313</v>
      </c>
    </row>
    <row r="971" spans="2:32" x14ac:dyDescent="0.2">
      <c r="B971" s="23" t="s">
        <v>1902</v>
      </c>
      <c r="C971" s="2" t="s">
        <v>1894</v>
      </c>
      <c r="D971" s="30" t="s">
        <v>1903</v>
      </c>
      <c r="E971" s="3">
        <v>1491</v>
      </c>
      <c r="F971" s="3">
        <v>8543</v>
      </c>
      <c r="G971" s="3">
        <f t="shared" si="30"/>
        <v>10034</v>
      </c>
      <c r="H971" s="33" t="str">
        <f t="shared" si="31"/>
        <v>0</v>
      </c>
      <c r="AF971" s="7">
        <v>0</v>
      </c>
    </row>
    <row r="972" spans="2:32" x14ac:dyDescent="0.2">
      <c r="B972" s="24" t="s">
        <v>1904</v>
      </c>
      <c r="C972" s="2" t="s">
        <v>1894</v>
      </c>
      <c r="D972" s="30" t="s">
        <v>1905</v>
      </c>
      <c r="E972" s="3">
        <v>7623</v>
      </c>
      <c r="F972" s="3">
        <v>4449</v>
      </c>
      <c r="G972" s="3">
        <f t="shared" si="30"/>
        <v>12072</v>
      </c>
      <c r="H972" s="33">
        <f t="shared" si="31"/>
        <v>12072</v>
      </c>
      <c r="AF972" s="7" t="s">
        <v>2313</v>
      </c>
    </row>
    <row r="973" spans="2:32" x14ac:dyDescent="0.2">
      <c r="B973" s="23" t="s">
        <v>1906</v>
      </c>
      <c r="C973" s="2" t="s">
        <v>1894</v>
      </c>
      <c r="D973" s="30" t="s">
        <v>1907</v>
      </c>
      <c r="E973" s="3">
        <v>4940</v>
      </c>
      <c r="F973" s="3">
        <v>14231</v>
      </c>
      <c r="G973" s="3">
        <f t="shared" si="30"/>
        <v>19171</v>
      </c>
      <c r="H973" s="33">
        <f t="shared" si="31"/>
        <v>19171</v>
      </c>
      <c r="AF973" s="7" t="s">
        <v>2313</v>
      </c>
    </row>
    <row r="974" spans="2:32" x14ac:dyDescent="0.2">
      <c r="B974" s="24" t="s">
        <v>1908</v>
      </c>
      <c r="C974" s="2" t="s">
        <v>1894</v>
      </c>
      <c r="D974" s="30" t="s">
        <v>1909</v>
      </c>
      <c r="E974" s="3">
        <v>9565</v>
      </c>
      <c r="F974" s="3">
        <v>8929</v>
      </c>
      <c r="G974" s="3">
        <f t="shared" si="30"/>
        <v>18494</v>
      </c>
      <c r="H974" s="33">
        <f t="shared" si="31"/>
        <v>9565</v>
      </c>
      <c r="AF974" s="7" t="s">
        <v>2314</v>
      </c>
    </row>
    <row r="975" spans="2:32" x14ac:dyDescent="0.2">
      <c r="B975" s="23" t="s">
        <v>1910</v>
      </c>
      <c r="C975" s="2" t="s">
        <v>1894</v>
      </c>
      <c r="D975" s="30" t="s">
        <v>1911</v>
      </c>
      <c r="E975" s="3">
        <v>7909</v>
      </c>
      <c r="F975" s="3">
        <v>2570</v>
      </c>
      <c r="G975" s="3">
        <f t="shared" si="30"/>
        <v>10479</v>
      </c>
      <c r="H975" s="33">
        <f t="shared" si="31"/>
        <v>10479</v>
      </c>
      <c r="AF975" s="7" t="s">
        <v>2313</v>
      </c>
    </row>
    <row r="976" spans="2:32" x14ac:dyDescent="0.2">
      <c r="B976" s="24" t="s">
        <v>1912</v>
      </c>
      <c r="C976" s="2" t="s">
        <v>1894</v>
      </c>
      <c r="D976" s="30" t="s">
        <v>1913</v>
      </c>
      <c r="E976" s="3">
        <v>1692</v>
      </c>
      <c r="F976" s="3">
        <v>4623</v>
      </c>
      <c r="G976" s="3">
        <f t="shared" si="30"/>
        <v>6315</v>
      </c>
      <c r="H976" s="33" t="str">
        <f t="shared" si="31"/>
        <v>0</v>
      </c>
      <c r="AF976" s="7">
        <v>0</v>
      </c>
    </row>
    <row r="977" spans="2:32" x14ac:dyDescent="0.2">
      <c r="B977" s="23" t="s">
        <v>1914</v>
      </c>
      <c r="C977" s="2" t="s">
        <v>1894</v>
      </c>
      <c r="D977" s="30" t="s">
        <v>1915</v>
      </c>
      <c r="E977" s="3">
        <v>29197</v>
      </c>
      <c r="F977" s="3">
        <v>21692</v>
      </c>
      <c r="G977" s="3">
        <f t="shared" si="30"/>
        <v>50889</v>
      </c>
      <c r="H977" s="33">
        <f t="shared" si="31"/>
        <v>50889</v>
      </c>
      <c r="AF977" s="7" t="s">
        <v>2313</v>
      </c>
    </row>
    <row r="978" spans="2:32" x14ac:dyDescent="0.2">
      <c r="B978" s="24" t="s">
        <v>1916</v>
      </c>
      <c r="C978" s="2" t="s">
        <v>1894</v>
      </c>
      <c r="D978" s="30" t="s">
        <v>1917</v>
      </c>
      <c r="E978" s="3">
        <v>1559</v>
      </c>
      <c r="F978" s="3">
        <v>6786</v>
      </c>
      <c r="G978" s="3">
        <f t="shared" si="30"/>
        <v>8345</v>
      </c>
      <c r="H978" s="33">
        <f t="shared" si="31"/>
        <v>8345</v>
      </c>
      <c r="AF978" s="7" t="s">
        <v>2313</v>
      </c>
    </row>
    <row r="979" spans="2:32" x14ac:dyDescent="0.2">
      <c r="B979" s="23" t="s">
        <v>1918</v>
      </c>
      <c r="C979" s="2" t="s">
        <v>1894</v>
      </c>
      <c r="D979" s="30" t="s">
        <v>1919</v>
      </c>
      <c r="E979" s="3">
        <v>4013</v>
      </c>
      <c r="F979" s="3">
        <v>18540</v>
      </c>
      <c r="G979" s="3">
        <f t="shared" si="30"/>
        <v>22553</v>
      </c>
      <c r="H979" s="33">
        <f t="shared" si="31"/>
        <v>22553</v>
      </c>
      <c r="AF979" s="7" t="s">
        <v>2313</v>
      </c>
    </row>
    <row r="980" spans="2:32" x14ac:dyDescent="0.2">
      <c r="B980" s="24" t="s">
        <v>1920</v>
      </c>
      <c r="C980" s="2" t="s">
        <v>1894</v>
      </c>
      <c r="D980" s="30" t="s">
        <v>1921</v>
      </c>
      <c r="E980" s="3">
        <v>2410</v>
      </c>
      <c r="F980" s="3">
        <v>5985</v>
      </c>
      <c r="G980" s="3">
        <f t="shared" si="30"/>
        <v>8395</v>
      </c>
      <c r="H980" s="33">
        <f t="shared" si="31"/>
        <v>8395</v>
      </c>
      <c r="AF980" s="7" t="s">
        <v>2313</v>
      </c>
    </row>
    <row r="981" spans="2:32" x14ac:dyDescent="0.2">
      <c r="B981" s="23" t="s">
        <v>1922</v>
      </c>
      <c r="C981" s="2" t="s">
        <v>1894</v>
      </c>
      <c r="D981" s="30" t="s">
        <v>1923</v>
      </c>
      <c r="E981" s="3">
        <v>3414</v>
      </c>
      <c r="F981" s="3">
        <v>4794</v>
      </c>
      <c r="G981" s="3">
        <f t="shared" si="30"/>
        <v>8208</v>
      </c>
      <c r="H981" s="33">
        <f t="shared" si="31"/>
        <v>8208</v>
      </c>
      <c r="AF981" s="7" t="s">
        <v>2313</v>
      </c>
    </row>
    <row r="982" spans="2:32" x14ac:dyDescent="0.2">
      <c r="B982" s="24" t="s">
        <v>1924</v>
      </c>
      <c r="C982" s="2" t="s">
        <v>1894</v>
      </c>
      <c r="D982" s="30" t="s">
        <v>1925</v>
      </c>
      <c r="E982" s="3">
        <v>51484</v>
      </c>
      <c r="F982" s="3">
        <v>19737</v>
      </c>
      <c r="G982" s="3">
        <f t="shared" si="30"/>
        <v>71221</v>
      </c>
      <c r="H982" s="33">
        <f t="shared" si="31"/>
        <v>71221</v>
      </c>
      <c r="AF982" s="7" t="s">
        <v>2313</v>
      </c>
    </row>
    <row r="983" spans="2:32" x14ac:dyDescent="0.2">
      <c r="B983" s="23" t="s">
        <v>1926</v>
      </c>
      <c r="C983" s="2" t="s">
        <v>1894</v>
      </c>
      <c r="D983" s="30" t="s">
        <v>1927</v>
      </c>
      <c r="E983" s="3">
        <v>1808</v>
      </c>
      <c r="F983" s="3">
        <v>5599</v>
      </c>
      <c r="G983" s="3">
        <f t="shared" si="30"/>
        <v>7407</v>
      </c>
      <c r="H983" s="33">
        <f t="shared" si="31"/>
        <v>1808</v>
      </c>
      <c r="AF983" s="7" t="s">
        <v>2314</v>
      </c>
    </row>
    <row r="984" spans="2:32" x14ac:dyDescent="0.2">
      <c r="B984" s="24" t="s">
        <v>1928</v>
      </c>
      <c r="C984" s="2" t="s">
        <v>1894</v>
      </c>
      <c r="D984" s="30" t="s">
        <v>1929</v>
      </c>
      <c r="E984" s="3">
        <v>24870</v>
      </c>
      <c r="F984" s="3">
        <v>3830</v>
      </c>
      <c r="G984" s="3">
        <f t="shared" si="30"/>
        <v>28700</v>
      </c>
      <c r="H984" s="33">
        <f t="shared" si="31"/>
        <v>28700</v>
      </c>
      <c r="AF984" s="7" t="s">
        <v>2313</v>
      </c>
    </row>
    <row r="985" spans="2:32" x14ac:dyDescent="0.2">
      <c r="B985" s="23" t="s">
        <v>1930</v>
      </c>
      <c r="C985" s="2" t="s">
        <v>1894</v>
      </c>
      <c r="D985" s="30" t="s">
        <v>1931</v>
      </c>
      <c r="E985" s="3">
        <v>15997</v>
      </c>
      <c r="F985" s="3">
        <v>15281</v>
      </c>
      <c r="G985" s="3">
        <f t="shared" si="30"/>
        <v>31278</v>
      </c>
      <c r="H985" s="33">
        <f t="shared" si="31"/>
        <v>15997</v>
      </c>
      <c r="AF985" s="7" t="s">
        <v>2314</v>
      </c>
    </row>
    <row r="986" spans="2:32" x14ac:dyDescent="0.2">
      <c r="B986" s="24" t="s">
        <v>1932</v>
      </c>
      <c r="C986" s="2" t="s">
        <v>1894</v>
      </c>
      <c r="D986" s="30" t="s">
        <v>1933</v>
      </c>
      <c r="E986" s="3">
        <v>16803</v>
      </c>
      <c r="F986" s="3">
        <v>16061</v>
      </c>
      <c r="G986" s="3">
        <f t="shared" si="30"/>
        <v>32864</v>
      </c>
      <c r="H986" s="33">
        <f t="shared" si="31"/>
        <v>32864</v>
      </c>
      <c r="AF986" s="7" t="s">
        <v>2313</v>
      </c>
    </row>
    <row r="987" spans="2:32" x14ac:dyDescent="0.2">
      <c r="B987" s="23" t="s">
        <v>1934</v>
      </c>
      <c r="C987" s="2" t="s">
        <v>1894</v>
      </c>
      <c r="D987" s="30" t="s">
        <v>1935</v>
      </c>
      <c r="E987" s="3">
        <v>2212</v>
      </c>
      <c r="F987" s="3">
        <v>5021</v>
      </c>
      <c r="G987" s="3">
        <f t="shared" si="30"/>
        <v>7233</v>
      </c>
      <c r="H987" s="33" t="str">
        <f t="shared" si="31"/>
        <v>0</v>
      </c>
      <c r="AF987" s="7">
        <v>0</v>
      </c>
    </row>
    <row r="988" spans="2:32" x14ac:dyDescent="0.2">
      <c r="B988" s="24" t="s">
        <v>1936</v>
      </c>
      <c r="C988" s="2" t="s">
        <v>1894</v>
      </c>
      <c r="D988" s="30" t="s">
        <v>1937</v>
      </c>
      <c r="E988" s="3">
        <v>23326</v>
      </c>
      <c r="F988" s="3">
        <v>1285</v>
      </c>
      <c r="G988" s="3">
        <f t="shared" si="30"/>
        <v>24611</v>
      </c>
      <c r="H988" s="33">
        <f t="shared" si="31"/>
        <v>24611</v>
      </c>
      <c r="AF988" s="7" t="s">
        <v>2313</v>
      </c>
    </row>
    <row r="989" spans="2:32" x14ac:dyDescent="0.2">
      <c r="B989" s="23" t="s">
        <v>1938</v>
      </c>
      <c r="C989" s="2" t="s">
        <v>1894</v>
      </c>
      <c r="D989" s="30" t="s">
        <v>1939</v>
      </c>
      <c r="E989" s="3">
        <v>3686</v>
      </c>
      <c r="F989" s="3">
        <v>8240</v>
      </c>
      <c r="G989" s="3">
        <f t="shared" si="30"/>
        <v>11926</v>
      </c>
      <c r="H989" s="33">
        <f t="shared" si="31"/>
        <v>3686</v>
      </c>
      <c r="AF989" s="7" t="s">
        <v>2314</v>
      </c>
    </row>
    <row r="990" spans="2:32" x14ac:dyDescent="0.2">
      <c r="B990" s="24" t="s">
        <v>1940</v>
      </c>
      <c r="C990" s="2" t="s">
        <v>1894</v>
      </c>
      <c r="D990" s="30" t="s">
        <v>1941</v>
      </c>
      <c r="E990" s="3">
        <v>13977</v>
      </c>
      <c r="F990" s="3">
        <v>4692</v>
      </c>
      <c r="G990" s="3">
        <f t="shared" si="30"/>
        <v>18669</v>
      </c>
      <c r="H990" s="33">
        <f t="shared" si="31"/>
        <v>18669</v>
      </c>
      <c r="AF990" s="7" t="s">
        <v>2313</v>
      </c>
    </row>
    <row r="991" spans="2:32" x14ac:dyDescent="0.2">
      <c r="B991" s="23" t="s">
        <v>1942</v>
      </c>
      <c r="C991" s="2" t="s">
        <v>1894</v>
      </c>
      <c r="D991" s="30" t="s">
        <v>1943</v>
      </c>
      <c r="E991" s="3">
        <v>23437</v>
      </c>
      <c r="F991" s="3">
        <v>12895</v>
      </c>
      <c r="G991" s="3">
        <f t="shared" si="30"/>
        <v>36332</v>
      </c>
      <c r="H991" s="33">
        <f t="shared" si="31"/>
        <v>36332</v>
      </c>
      <c r="AF991" s="7" t="s">
        <v>2313</v>
      </c>
    </row>
    <row r="992" spans="2:32" x14ac:dyDescent="0.2">
      <c r="B992" s="24" t="s">
        <v>1944</v>
      </c>
      <c r="C992" s="2" t="s">
        <v>1894</v>
      </c>
      <c r="D992" s="30" t="s">
        <v>1945</v>
      </c>
      <c r="E992" s="3">
        <v>28412</v>
      </c>
      <c r="F992" s="3">
        <v>10036</v>
      </c>
      <c r="G992" s="3">
        <f t="shared" si="30"/>
        <v>38448</v>
      </c>
      <c r="H992" s="33">
        <f t="shared" si="31"/>
        <v>38448</v>
      </c>
      <c r="AF992" s="7" t="s">
        <v>2313</v>
      </c>
    </row>
    <row r="993" spans="2:32" x14ac:dyDescent="0.2">
      <c r="B993" s="23" t="s">
        <v>1946</v>
      </c>
      <c r="C993" s="2" t="s">
        <v>1894</v>
      </c>
      <c r="D993" s="30" t="s">
        <v>1947</v>
      </c>
      <c r="E993" s="3">
        <v>30845</v>
      </c>
      <c r="F993" s="3">
        <v>6950</v>
      </c>
      <c r="G993" s="3">
        <f t="shared" si="30"/>
        <v>37795</v>
      </c>
      <c r="H993" s="33">
        <f t="shared" si="31"/>
        <v>37795</v>
      </c>
      <c r="AF993" s="7" t="s">
        <v>2313</v>
      </c>
    </row>
    <row r="994" spans="2:32" x14ac:dyDescent="0.2">
      <c r="B994" s="24" t="s">
        <v>1948</v>
      </c>
      <c r="C994" s="2" t="s">
        <v>1894</v>
      </c>
      <c r="D994" s="30" t="s">
        <v>1949</v>
      </c>
      <c r="E994" s="3">
        <v>1781</v>
      </c>
      <c r="F994" s="3">
        <v>2374</v>
      </c>
      <c r="G994" s="3">
        <f t="shared" si="30"/>
        <v>4155</v>
      </c>
      <c r="H994" s="33" t="str">
        <f t="shared" si="31"/>
        <v>0</v>
      </c>
      <c r="AF994" s="7">
        <v>0</v>
      </c>
    </row>
    <row r="995" spans="2:32" x14ac:dyDescent="0.2">
      <c r="B995" s="23" t="s">
        <v>1950</v>
      </c>
      <c r="C995" s="2" t="s">
        <v>1894</v>
      </c>
      <c r="D995" s="30" t="s">
        <v>1951</v>
      </c>
      <c r="E995" s="3">
        <v>7999</v>
      </c>
      <c r="F995" s="3">
        <v>6714</v>
      </c>
      <c r="G995" s="3">
        <f t="shared" si="30"/>
        <v>14713</v>
      </c>
      <c r="H995" s="33">
        <f t="shared" si="31"/>
        <v>14713</v>
      </c>
      <c r="AF995" s="7" t="s">
        <v>2313</v>
      </c>
    </row>
    <row r="996" spans="2:32" x14ac:dyDescent="0.2">
      <c r="B996" s="24" t="s">
        <v>1952</v>
      </c>
      <c r="C996" s="2" t="s">
        <v>1894</v>
      </c>
      <c r="D996" s="30" t="s">
        <v>1953</v>
      </c>
      <c r="E996" s="3">
        <v>7226</v>
      </c>
      <c r="F996" s="3">
        <v>27190</v>
      </c>
      <c r="G996" s="3">
        <f t="shared" si="30"/>
        <v>34416</v>
      </c>
      <c r="H996" s="33">
        <f t="shared" si="31"/>
        <v>34416</v>
      </c>
      <c r="AF996" s="7" t="s">
        <v>2313</v>
      </c>
    </row>
    <row r="997" spans="2:32" x14ac:dyDescent="0.2">
      <c r="B997" s="23" t="s">
        <v>1954</v>
      </c>
      <c r="C997" s="2" t="s">
        <v>1894</v>
      </c>
      <c r="D997" s="30" t="s">
        <v>1955</v>
      </c>
      <c r="E997" s="3">
        <v>3113</v>
      </c>
      <c r="F997" s="3">
        <v>6730</v>
      </c>
      <c r="G997" s="3">
        <f t="shared" si="30"/>
        <v>9843</v>
      </c>
      <c r="H997" s="33">
        <f t="shared" si="31"/>
        <v>3113</v>
      </c>
      <c r="AF997" s="7" t="s">
        <v>2314</v>
      </c>
    </row>
    <row r="998" spans="2:32" x14ac:dyDescent="0.2">
      <c r="B998" s="24" t="s">
        <v>1956</v>
      </c>
      <c r="C998" s="2" t="s">
        <v>1894</v>
      </c>
      <c r="D998" s="30" t="s">
        <v>1957</v>
      </c>
      <c r="E998" s="3">
        <v>2346</v>
      </c>
      <c r="F998" s="3">
        <v>4435</v>
      </c>
      <c r="G998" s="3">
        <f t="shared" si="30"/>
        <v>6781</v>
      </c>
      <c r="H998" s="33">
        <f t="shared" si="31"/>
        <v>6781</v>
      </c>
      <c r="AF998" s="7" t="s">
        <v>2313</v>
      </c>
    </row>
    <row r="999" spans="2:32" x14ac:dyDescent="0.2">
      <c r="B999" s="23" t="s">
        <v>1958</v>
      </c>
      <c r="C999" s="2" t="s">
        <v>1894</v>
      </c>
      <c r="D999" s="30" t="s">
        <v>1959</v>
      </c>
      <c r="E999" s="3">
        <v>6957</v>
      </c>
      <c r="F999" s="3">
        <v>18914</v>
      </c>
      <c r="G999" s="3">
        <f t="shared" si="30"/>
        <v>25871</v>
      </c>
      <c r="H999" s="33">
        <f t="shared" si="31"/>
        <v>25871</v>
      </c>
      <c r="AF999" s="7" t="s">
        <v>2313</v>
      </c>
    </row>
    <row r="1000" spans="2:32" x14ac:dyDescent="0.2">
      <c r="B1000" s="24" t="s">
        <v>1960</v>
      </c>
      <c r="C1000" s="2" t="s">
        <v>1894</v>
      </c>
      <c r="D1000" s="30" t="s">
        <v>1961</v>
      </c>
      <c r="E1000" s="3">
        <v>3810</v>
      </c>
      <c r="F1000" s="3">
        <v>4629</v>
      </c>
      <c r="G1000" s="3">
        <f t="shared" si="30"/>
        <v>8439</v>
      </c>
      <c r="H1000" s="33">
        <f t="shared" si="31"/>
        <v>8439</v>
      </c>
      <c r="AF1000" s="7" t="s">
        <v>2313</v>
      </c>
    </row>
    <row r="1001" spans="2:32" x14ac:dyDescent="0.2">
      <c r="B1001" s="23" t="s">
        <v>1962</v>
      </c>
      <c r="C1001" s="2" t="s">
        <v>1894</v>
      </c>
      <c r="D1001" s="30" t="s">
        <v>1963</v>
      </c>
      <c r="E1001" s="3">
        <v>13476</v>
      </c>
      <c r="F1001" s="3">
        <v>10128</v>
      </c>
      <c r="G1001" s="3">
        <f t="shared" si="30"/>
        <v>23604</v>
      </c>
      <c r="H1001" s="33">
        <f t="shared" si="31"/>
        <v>23604</v>
      </c>
      <c r="AF1001" s="7" t="s">
        <v>2313</v>
      </c>
    </row>
    <row r="1002" spans="2:32" x14ac:dyDescent="0.2">
      <c r="B1002" s="24" t="s">
        <v>1964</v>
      </c>
      <c r="C1002" s="2" t="s">
        <v>1894</v>
      </c>
      <c r="D1002" s="30" t="s">
        <v>1965</v>
      </c>
      <c r="E1002" s="3">
        <v>3887</v>
      </c>
      <c r="F1002" s="3">
        <v>18793</v>
      </c>
      <c r="G1002" s="3">
        <f t="shared" si="30"/>
        <v>22680</v>
      </c>
      <c r="H1002" s="33">
        <f t="shared" si="31"/>
        <v>3887</v>
      </c>
      <c r="AF1002" s="7" t="s">
        <v>2314</v>
      </c>
    </row>
    <row r="1003" spans="2:32" x14ac:dyDescent="0.2">
      <c r="B1003" s="23" t="s">
        <v>1966</v>
      </c>
      <c r="C1003" s="2" t="s">
        <v>1894</v>
      </c>
      <c r="D1003" s="30" t="s">
        <v>1967</v>
      </c>
      <c r="E1003" s="3">
        <v>1904</v>
      </c>
      <c r="F1003" s="3">
        <v>3590</v>
      </c>
      <c r="G1003" s="3">
        <f t="shared" si="30"/>
        <v>5494</v>
      </c>
      <c r="H1003" s="33" t="str">
        <f t="shared" si="31"/>
        <v>0</v>
      </c>
      <c r="AF1003" s="7">
        <v>0</v>
      </c>
    </row>
    <row r="1004" spans="2:32" x14ac:dyDescent="0.2">
      <c r="B1004" s="24" t="s">
        <v>1968</v>
      </c>
      <c r="C1004" s="2" t="s">
        <v>1894</v>
      </c>
      <c r="D1004" s="30" t="s">
        <v>1969</v>
      </c>
      <c r="E1004" s="3">
        <v>10307</v>
      </c>
      <c r="F1004" s="3">
        <v>11244</v>
      </c>
      <c r="G1004" s="3">
        <f t="shared" si="30"/>
        <v>21551</v>
      </c>
      <c r="H1004" s="33">
        <f t="shared" si="31"/>
        <v>21551</v>
      </c>
      <c r="AF1004" s="7" t="s">
        <v>2313</v>
      </c>
    </row>
    <row r="1005" spans="2:32" x14ac:dyDescent="0.2">
      <c r="B1005" s="23" t="s">
        <v>1970</v>
      </c>
      <c r="C1005" s="2" t="s">
        <v>1894</v>
      </c>
      <c r="D1005" s="30" t="s">
        <v>1971</v>
      </c>
      <c r="E1005" s="3">
        <v>8605</v>
      </c>
      <c r="F1005" s="3">
        <v>5909</v>
      </c>
      <c r="G1005" s="3">
        <f t="shared" si="30"/>
        <v>14514</v>
      </c>
      <c r="H1005" s="33">
        <f t="shared" si="31"/>
        <v>14514</v>
      </c>
      <c r="AF1005" s="7" t="s">
        <v>2313</v>
      </c>
    </row>
    <row r="1006" spans="2:32" x14ac:dyDescent="0.2">
      <c r="B1006" s="24" t="s">
        <v>1972</v>
      </c>
      <c r="C1006" s="2" t="s">
        <v>1894</v>
      </c>
      <c r="D1006" s="30" t="s">
        <v>1973</v>
      </c>
      <c r="E1006" s="3">
        <v>4330</v>
      </c>
      <c r="F1006" s="3">
        <v>8275</v>
      </c>
      <c r="G1006" s="3">
        <f t="shared" si="30"/>
        <v>12605</v>
      </c>
      <c r="H1006" s="33">
        <f t="shared" si="31"/>
        <v>12605</v>
      </c>
      <c r="AF1006" s="7" t="s">
        <v>2313</v>
      </c>
    </row>
    <row r="1007" spans="2:32" x14ac:dyDescent="0.2">
      <c r="B1007" s="23" t="s">
        <v>1974</v>
      </c>
      <c r="C1007" s="2" t="s">
        <v>1894</v>
      </c>
      <c r="D1007" s="30" t="s">
        <v>215</v>
      </c>
      <c r="E1007" s="3">
        <v>3844</v>
      </c>
      <c r="F1007" s="3">
        <v>9645</v>
      </c>
      <c r="G1007" s="3">
        <f t="shared" si="30"/>
        <v>13489</v>
      </c>
      <c r="H1007" s="33">
        <f t="shared" si="31"/>
        <v>13489</v>
      </c>
      <c r="AF1007" s="7" t="s">
        <v>2313</v>
      </c>
    </row>
    <row r="1008" spans="2:32" x14ac:dyDescent="0.2">
      <c r="B1008" s="24" t="s">
        <v>1975</v>
      </c>
      <c r="C1008" s="2" t="s">
        <v>1894</v>
      </c>
      <c r="D1008" s="30" t="s">
        <v>1976</v>
      </c>
      <c r="E1008" s="3">
        <v>2173</v>
      </c>
      <c r="F1008" s="3">
        <v>3516</v>
      </c>
      <c r="G1008" s="3">
        <f t="shared" si="30"/>
        <v>5689</v>
      </c>
      <c r="H1008" s="33" t="str">
        <f t="shared" si="31"/>
        <v>0</v>
      </c>
      <c r="AF1008" s="7">
        <v>0</v>
      </c>
    </row>
    <row r="1009" spans="2:32" x14ac:dyDescent="0.2">
      <c r="B1009" s="23" t="s">
        <v>1977</v>
      </c>
      <c r="C1009" s="2" t="s">
        <v>1894</v>
      </c>
      <c r="D1009" s="30" t="s">
        <v>813</v>
      </c>
      <c r="E1009" s="3">
        <v>1576</v>
      </c>
      <c r="F1009" s="3">
        <v>2207</v>
      </c>
      <c r="G1009" s="3">
        <f t="shared" si="30"/>
        <v>3783</v>
      </c>
      <c r="H1009" s="33">
        <f t="shared" si="31"/>
        <v>3783</v>
      </c>
      <c r="AF1009" s="7" t="s">
        <v>2313</v>
      </c>
    </row>
    <row r="1010" spans="2:32" x14ac:dyDescent="0.2">
      <c r="B1010" s="24" t="s">
        <v>1978</v>
      </c>
      <c r="C1010" s="2" t="s">
        <v>1894</v>
      </c>
      <c r="D1010" s="30" t="s">
        <v>1979</v>
      </c>
      <c r="E1010" s="3">
        <v>2166</v>
      </c>
      <c r="F1010" s="3">
        <v>3209</v>
      </c>
      <c r="G1010" s="3">
        <f t="shared" si="30"/>
        <v>5375</v>
      </c>
      <c r="H1010" s="33">
        <f t="shared" si="31"/>
        <v>5375</v>
      </c>
      <c r="AF1010" s="7" t="s">
        <v>2313</v>
      </c>
    </row>
    <row r="1011" spans="2:32" x14ac:dyDescent="0.2">
      <c r="B1011" s="23" t="s">
        <v>1980</v>
      </c>
      <c r="C1011" s="2" t="s">
        <v>1894</v>
      </c>
      <c r="D1011" s="30" t="s">
        <v>1981</v>
      </c>
      <c r="E1011" s="3">
        <v>8765</v>
      </c>
      <c r="F1011" s="3">
        <v>3994</v>
      </c>
      <c r="G1011" s="3">
        <f t="shared" si="30"/>
        <v>12759</v>
      </c>
      <c r="H1011" s="33">
        <f t="shared" si="31"/>
        <v>12759</v>
      </c>
      <c r="AF1011" s="7" t="s">
        <v>2313</v>
      </c>
    </row>
    <row r="1012" spans="2:32" x14ac:dyDescent="0.2">
      <c r="B1012" s="24" t="s">
        <v>1982</v>
      </c>
      <c r="C1012" s="2" t="s">
        <v>1894</v>
      </c>
      <c r="D1012" s="30" t="s">
        <v>1983</v>
      </c>
      <c r="E1012" s="3">
        <v>3400</v>
      </c>
      <c r="F1012" s="3">
        <v>5812</v>
      </c>
      <c r="G1012" s="3">
        <f t="shared" si="30"/>
        <v>9212</v>
      </c>
      <c r="H1012" s="33" t="str">
        <f t="shared" si="31"/>
        <v>0</v>
      </c>
      <c r="AF1012" s="7">
        <v>0</v>
      </c>
    </row>
    <row r="1013" spans="2:32" x14ac:dyDescent="0.2">
      <c r="B1013" s="23" t="s">
        <v>1984</v>
      </c>
      <c r="C1013" s="2" t="s">
        <v>1894</v>
      </c>
      <c r="D1013" s="30" t="s">
        <v>1985</v>
      </c>
      <c r="E1013" s="3">
        <v>1927</v>
      </c>
      <c r="F1013" s="3">
        <v>3047</v>
      </c>
      <c r="G1013" s="3">
        <f t="shared" si="30"/>
        <v>4974</v>
      </c>
      <c r="H1013" s="33">
        <f t="shared" si="31"/>
        <v>4974</v>
      </c>
      <c r="AF1013" s="7" t="s">
        <v>2313</v>
      </c>
    </row>
    <row r="1014" spans="2:32" x14ac:dyDescent="0.2">
      <c r="B1014" s="24" t="s">
        <v>1986</v>
      </c>
      <c r="C1014" s="2" t="s">
        <v>1987</v>
      </c>
      <c r="D1014" s="30" t="s">
        <v>1988</v>
      </c>
      <c r="E1014" s="3">
        <v>2217961</v>
      </c>
      <c r="F1014" s="3">
        <v>46787</v>
      </c>
      <c r="G1014" s="3">
        <f t="shared" si="30"/>
        <v>2264748</v>
      </c>
      <c r="H1014" s="33">
        <f t="shared" si="31"/>
        <v>2264748</v>
      </c>
      <c r="AF1014" s="7" t="s">
        <v>2313</v>
      </c>
    </row>
    <row r="1015" spans="2:32" x14ac:dyDescent="0.2">
      <c r="B1015" s="23" t="s">
        <v>1989</v>
      </c>
      <c r="C1015" s="2" t="s">
        <v>1987</v>
      </c>
      <c r="D1015" s="30" t="s">
        <v>1990</v>
      </c>
      <c r="E1015" s="3">
        <v>10648</v>
      </c>
      <c r="F1015" s="3">
        <v>3727</v>
      </c>
      <c r="G1015" s="3">
        <f t="shared" si="30"/>
        <v>14375</v>
      </c>
      <c r="H1015" s="33">
        <f t="shared" si="31"/>
        <v>10648</v>
      </c>
      <c r="AF1015" s="7" t="s">
        <v>2314</v>
      </c>
    </row>
    <row r="1016" spans="2:32" x14ac:dyDescent="0.2">
      <c r="B1016" s="24" t="s">
        <v>1991</v>
      </c>
      <c r="C1016" s="2" t="s">
        <v>1987</v>
      </c>
      <c r="D1016" s="30" t="s">
        <v>1992</v>
      </c>
      <c r="E1016" s="3">
        <v>17817</v>
      </c>
      <c r="F1016" s="3">
        <v>4899</v>
      </c>
      <c r="G1016" s="3">
        <f t="shared" si="30"/>
        <v>22716</v>
      </c>
      <c r="H1016" s="33">
        <f t="shared" si="31"/>
        <v>17817</v>
      </c>
      <c r="AF1016" s="7" t="s">
        <v>2314</v>
      </c>
    </row>
    <row r="1017" spans="2:32" x14ac:dyDescent="0.2">
      <c r="B1017" s="23" t="s">
        <v>1993</v>
      </c>
      <c r="C1017" s="2" t="s">
        <v>1987</v>
      </c>
      <c r="D1017" s="30" t="s">
        <v>1994</v>
      </c>
      <c r="E1017" s="3">
        <v>10556</v>
      </c>
      <c r="F1017" s="3">
        <v>6853</v>
      </c>
      <c r="G1017" s="3">
        <f t="shared" si="30"/>
        <v>17409</v>
      </c>
      <c r="H1017" s="33">
        <f t="shared" si="31"/>
        <v>17409</v>
      </c>
      <c r="AF1017" s="7" t="s">
        <v>2313</v>
      </c>
    </row>
    <row r="1018" spans="2:32" x14ac:dyDescent="0.2">
      <c r="B1018" s="24" t="s">
        <v>1995</v>
      </c>
      <c r="C1018" s="2" t="s">
        <v>1987</v>
      </c>
      <c r="D1018" s="30" t="s">
        <v>52</v>
      </c>
      <c r="E1018" s="3">
        <v>2826</v>
      </c>
      <c r="F1018" s="3">
        <v>2379</v>
      </c>
      <c r="G1018" s="3">
        <f t="shared" si="30"/>
        <v>5205</v>
      </c>
      <c r="H1018" s="33">
        <f t="shared" si="31"/>
        <v>5205</v>
      </c>
      <c r="AF1018" s="7" t="s">
        <v>2313</v>
      </c>
    </row>
    <row r="1019" spans="2:32" x14ac:dyDescent="0.2">
      <c r="B1019" s="23" t="s">
        <v>1996</v>
      </c>
      <c r="C1019" s="2" t="s">
        <v>1987</v>
      </c>
      <c r="D1019" s="30" t="s">
        <v>325</v>
      </c>
      <c r="E1019" s="3">
        <v>4572</v>
      </c>
      <c r="F1019" s="3">
        <v>11226</v>
      </c>
      <c r="G1019" s="3">
        <f t="shared" si="30"/>
        <v>15798</v>
      </c>
      <c r="H1019" s="33">
        <f t="shared" si="31"/>
        <v>15798</v>
      </c>
      <c r="AF1019" s="7" t="s">
        <v>2313</v>
      </c>
    </row>
    <row r="1020" spans="2:32" x14ac:dyDescent="0.2">
      <c r="B1020" s="24" t="s">
        <v>1997</v>
      </c>
      <c r="C1020" s="2" t="s">
        <v>1987</v>
      </c>
      <c r="D1020" s="30" t="s">
        <v>1998</v>
      </c>
      <c r="E1020" s="3">
        <v>240547</v>
      </c>
      <c r="F1020" s="3">
        <v>72961</v>
      </c>
      <c r="G1020" s="3">
        <f t="shared" si="30"/>
        <v>313508</v>
      </c>
      <c r="H1020" s="33">
        <f t="shared" si="31"/>
        <v>313508</v>
      </c>
      <c r="AF1020" s="7" t="s">
        <v>2313</v>
      </c>
    </row>
    <row r="1021" spans="2:32" x14ac:dyDescent="0.2">
      <c r="B1021" s="23" t="s">
        <v>1999</v>
      </c>
      <c r="C1021" s="2" t="s">
        <v>1987</v>
      </c>
      <c r="D1021" s="30" t="s">
        <v>2000</v>
      </c>
      <c r="E1021" s="3">
        <v>110504</v>
      </c>
      <c r="F1021" s="3">
        <v>19135</v>
      </c>
      <c r="G1021" s="3">
        <f t="shared" si="30"/>
        <v>129639</v>
      </c>
      <c r="H1021" s="33">
        <f t="shared" si="31"/>
        <v>129639</v>
      </c>
      <c r="AF1021" s="7" t="s">
        <v>2313</v>
      </c>
    </row>
    <row r="1022" spans="2:32" x14ac:dyDescent="0.2">
      <c r="B1022" s="24" t="s">
        <v>2001</v>
      </c>
      <c r="C1022" s="2" t="s">
        <v>1987</v>
      </c>
      <c r="D1022" s="30" t="s">
        <v>2002</v>
      </c>
      <c r="E1022" s="3">
        <v>12814</v>
      </c>
      <c r="F1022" s="3">
        <v>11783</v>
      </c>
      <c r="G1022" s="3">
        <f t="shared" si="30"/>
        <v>24597</v>
      </c>
      <c r="H1022" s="33">
        <f t="shared" si="31"/>
        <v>24597</v>
      </c>
      <c r="AF1022" s="7" t="s">
        <v>2313</v>
      </c>
    </row>
    <row r="1023" spans="2:32" x14ac:dyDescent="0.2">
      <c r="B1023" s="23" t="s">
        <v>2003</v>
      </c>
      <c r="C1023" s="2" t="s">
        <v>1987</v>
      </c>
      <c r="D1023" s="30" t="s">
        <v>2004</v>
      </c>
      <c r="E1023" s="3">
        <v>23777</v>
      </c>
      <c r="F1023" s="3">
        <v>4897</v>
      </c>
      <c r="G1023" s="3">
        <f t="shared" si="30"/>
        <v>28674</v>
      </c>
      <c r="H1023" s="33">
        <f t="shared" si="31"/>
        <v>28674</v>
      </c>
      <c r="AF1023" s="7" t="s">
        <v>2313</v>
      </c>
    </row>
    <row r="1024" spans="2:32" x14ac:dyDescent="0.2">
      <c r="B1024" s="24" t="s">
        <v>2005</v>
      </c>
      <c r="C1024" s="2" t="s">
        <v>1987</v>
      </c>
      <c r="D1024" s="30" t="s">
        <v>2006</v>
      </c>
      <c r="E1024" s="3">
        <v>11764</v>
      </c>
      <c r="F1024" s="3">
        <v>6600</v>
      </c>
      <c r="G1024" s="3">
        <f t="shared" si="30"/>
        <v>18364</v>
      </c>
      <c r="H1024" s="33">
        <f t="shared" si="31"/>
        <v>11764</v>
      </c>
      <c r="AF1024" s="7" t="s">
        <v>2314</v>
      </c>
    </row>
    <row r="1025" spans="2:32" x14ac:dyDescent="0.2">
      <c r="B1025" s="23" t="s">
        <v>2007</v>
      </c>
      <c r="C1025" s="2" t="s">
        <v>1987</v>
      </c>
      <c r="D1025" s="30" t="s">
        <v>284</v>
      </c>
      <c r="E1025" s="3">
        <v>24674</v>
      </c>
      <c r="F1025" s="3">
        <v>70062</v>
      </c>
      <c r="G1025" s="3">
        <f t="shared" si="30"/>
        <v>94736</v>
      </c>
      <c r="H1025" s="33">
        <f t="shared" si="31"/>
        <v>94736</v>
      </c>
      <c r="AF1025" s="7" t="s">
        <v>2313</v>
      </c>
    </row>
    <row r="1026" spans="2:32" x14ac:dyDescent="0.2">
      <c r="B1026" s="24" t="s">
        <v>2008</v>
      </c>
      <c r="C1026" s="2" t="s">
        <v>1987</v>
      </c>
      <c r="D1026" s="30" t="s">
        <v>2009</v>
      </c>
      <c r="E1026" s="3">
        <v>133407</v>
      </c>
      <c r="F1026" s="3">
        <v>4635</v>
      </c>
      <c r="G1026" s="3">
        <f t="shared" si="30"/>
        <v>138042</v>
      </c>
      <c r="H1026" s="33">
        <f t="shared" si="31"/>
        <v>138042</v>
      </c>
      <c r="AF1026" s="7" t="s">
        <v>2313</v>
      </c>
    </row>
    <row r="1027" spans="2:32" x14ac:dyDescent="0.2">
      <c r="B1027" s="23" t="s">
        <v>2010</v>
      </c>
      <c r="C1027" s="2" t="s">
        <v>1987</v>
      </c>
      <c r="D1027" s="30" t="s">
        <v>2011</v>
      </c>
      <c r="E1027" s="3">
        <v>11402</v>
      </c>
      <c r="F1027" s="3">
        <v>37877</v>
      </c>
      <c r="G1027" s="3">
        <f t="shared" si="30"/>
        <v>49279</v>
      </c>
      <c r="H1027" s="33">
        <f t="shared" si="31"/>
        <v>49279</v>
      </c>
      <c r="AF1027" s="7" t="s">
        <v>2313</v>
      </c>
    </row>
    <row r="1028" spans="2:32" x14ac:dyDescent="0.2">
      <c r="B1028" s="24" t="s">
        <v>2012</v>
      </c>
      <c r="C1028" s="2" t="s">
        <v>1987</v>
      </c>
      <c r="D1028" s="30" t="s">
        <v>2013</v>
      </c>
      <c r="E1028" s="3">
        <v>2426</v>
      </c>
      <c r="F1028" s="3">
        <v>6182</v>
      </c>
      <c r="G1028" s="3">
        <f t="shared" si="30"/>
        <v>8608</v>
      </c>
      <c r="H1028" s="33">
        <f t="shared" si="31"/>
        <v>8608</v>
      </c>
      <c r="AF1028" s="7" t="s">
        <v>2313</v>
      </c>
    </row>
    <row r="1029" spans="2:32" x14ac:dyDescent="0.2">
      <c r="B1029" s="23" t="s">
        <v>2014</v>
      </c>
      <c r="C1029" s="2" t="s">
        <v>1987</v>
      </c>
      <c r="D1029" s="30" t="s">
        <v>2015</v>
      </c>
      <c r="E1029" s="3">
        <v>3168</v>
      </c>
      <c r="F1029" s="3">
        <v>3373</v>
      </c>
      <c r="G1029" s="3">
        <f t="shared" si="30"/>
        <v>6541</v>
      </c>
      <c r="H1029" s="33">
        <f t="shared" si="31"/>
        <v>6541</v>
      </c>
      <c r="AF1029" s="7" t="s">
        <v>2313</v>
      </c>
    </row>
    <row r="1030" spans="2:32" x14ac:dyDescent="0.2">
      <c r="B1030" s="24" t="s">
        <v>2016</v>
      </c>
      <c r="C1030" s="2" t="s">
        <v>1987</v>
      </c>
      <c r="D1030" s="30" t="s">
        <v>2017</v>
      </c>
      <c r="E1030" s="3">
        <v>36530</v>
      </c>
      <c r="F1030" s="3">
        <v>20911</v>
      </c>
      <c r="G1030" s="3">
        <f t="shared" si="30"/>
        <v>57441</v>
      </c>
      <c r="H1030" s="33">
        <f t="shared" si="31"/>
        <v>57441</v>
      </c>
      <c r="AF1030" s="7" t="s">
        <v>2313</v>
      </c>
    </row>
    <row r="1031" spans="2:32" x14ac:dyDescent="0.2">
      <c r="B1031" s="23" t="s">
        <v>2018</v>
      </c>
      <c r="C1031" s="2" t="s">
        <v>1987</v>
      </c>
      <c r="D1031" s="30" t="s">
        <v>2019</v>
      </c>
      <c r="E1031" s="3">
        <v>5469</v>
      </c>
      <c r="F1031" s="3">
        <v>3193</v>
      </c>
      <c r="G1031" s="3">
        <f t="shared" si="30"/>
        <v>8662</v>
      </c>
      <c r="H1031" s="33">
        <f t="shared" si="31"/>
        <v>8662</v>
      </c>
      <c r="AF1031" s="7" t="s">
        <v>2313</v>
      </c>
    </row>
    <row r="1032" spans="2:32" x14ac:dyDescent="0.2">
      <c r="B1032" s="24" t="s">
        <v>2020</v>
      </c>
      <c r="C1032" s="2" t="s">
        <v>1987</v>
      </c>
      <c r="D1032" s="30" t="s">
        <v>2021</v>
      </c>
      <c r="E1032" s="3">
        <v>40775</v>
      </c>
      <c r="F1032" s="3">
        <v>17498</v>
      </c>
      <c r="G1032" s="3">
        <f t="shared" si="30"/>
        <v>58273</v>
      </c>
      <c r="H1032" s="33">
        <f t="shared" si="31"/>
        <v>58273</v>
      </c>
      <c r="AF1032" s="7" t="s">
        <v>2313</v>
      </c>
    </row>
    <row r="1033" spans="2:32" x14ac:dyDescent="0.2">
      <c r="B1033" s="23" t="s">
        <v>2022</v>
      </c>
      <c r="C1033" s="2" t="s">
        <v>1987</v>
      </c>
      <c r="D1033" s="30" t="s">
        <v>2023</v>
      </c>
      <c r="E1033" s="3">
        <v>10614</v>
      </c>
      <c r="F1033" s="3">
        <v>12560</v>
      </c>
      <c r="G1033" s="3">
        <f t="shared" si="30"/>
        <v>23174</v>
      </c>
      <c r="H1033" s="33">
        <f t="shared" si="31"/>
        <v>23174</v>
      </c>
      <c r="AF1033" s="7" t="s">
        <v>2313</v>
      </c>
    </row>
    <row r="1034" spans="2:32" x14ac:dyDescent="0.2">
      <c r="B1034" s="24" t="s">
        <v>2024</v>
      </c>
      <c r="C1034" s="2" t="s">
        <v>1987</v>
      </c>
      <c r="D1034" s="30" t="s">
        <v>2025</v>
      </c>
      <c r="E1034" s="3">
        <v>20952</v>
      </c>
      <c r="F1034" s="3">
        <v>12807</v>
      </c>
      <c r="G1034" s="3">
        <f t="shared" ref="G1034:G1097" si="32">SUM(E1034:F1034)</f>
        <v>33759</v>
      </c>
      <c r="H1034" s="33">
        <f t="shared" ref="H1034:H1097" si="33">IF(AF1034="CABECERA MUNICIPAL",E1034,IF(AF1034="TODO EL MUNICIPIO",G1034,IF(AF1034="CENTRO POBLADO Y RURAL DIsPERSO",F1034,"0")))</f>
        <v>33759</v>
      </c>
      <c r="AF1034" s="7" t="s">
        <v>2313</v>
      </c>
    </row>
    <row r="1035" spans="2:32" x14ac:dyDescent="0.2">
      <c r="B1035" s="23" t="s">
        <v>2026</v>
      </c>
      <c r="C1035" s="2" t="s">
        <v>1987</v>
      </c>
      <c r="D1035" s="30" t="s">
        <v>2027</v>
      </c>
      <c r="E1035" s="3">
        <v>131156</v>
      </c>
      <c r="F1035" s="3">
        <v>36923</v>
      </c>
      <c r="G1035" s="3">
        <f t="shared" si="32"/>
        <v>168079</v>
      </c>
      <c r="H1035" s="33">
        <f t="shared" si="33"/>
        <v>168079</v>
      </c>
      <c r="AF1035" s="7" t="s">
        <v>2313</v>
      </c>
    </row>
    <row r="1036" spans="2:32" x14ac:dyDescent="0.2">
      <c r="B1036" s="24" t="s">
        <v>2028</v>
      </c>
      <c r="C1036" s="2" t="s">
        <v>1987</v>
      </c>
      <c r="D1036" s="30" t="s">
        <v>2029</v>
      </c>
      <c r="E1036" s="3">
        <v>3074</v>
      </c>
      <c r="F1036" s="3">
        <v>13524</v>
      </c>
      <c r="G1036" s="3">
        <f t="shared" si="32"/>
        <v>16598</v>
      </c>
      <c r="H1036" s="33">
        <f t="shared" si="33"/>
        <v>3074</v>
      </c>
      <c r="AF1036" s="7" t="s">
        <v>2314</v>
      </c>
    </row>
    <row r="1037" spans="2:32" x14ac:dyDescent="0.2">
      <c r="B1037" s="23" t="s">
        <v>2030</v>
      </c>
      <c r="C1037" s="2" t="s">
        <v>1987</v>
      </c>
      <c r="D1037" s="30" t="s">
        <v>157</v>
      </c>
      <c r="E1037" s="3">
        <v>27817</v>
      </c>
      <c r="F1037" s="3">
        <v>6868</v>
      </c>
      <c r="G1037" s="3">
        <f t="shared" si="32"/>
        <v>34685</v>
      </c>
      <c r="H1037" s="33">
        <f t="shared" si="33"/>
        <v>34685</v>
      </c>
      <c r="AF1037" s="7" t="s">
        <v>2313</v>
      </c>
    </row>
    <row r="1038" spans="2:32" x14ac:dyDescent="0.2">
      <c r="B1038" s="24" t="s">
        <v>2031</v>
      </c>
      <c r="C1038" s="2" t="s">
        <v>1987</v>
      </c>
      <c r="D1038" s="30" t="s">
        <v>512</v>
      </c>
      <c r="E1038" s="3">
        <v>9074</v>
      </c>
      <c r="F1038" s="3">
        <v>2857</v>
      </c>
      <c r="G1038" s="3">
        <f t="shared" si="32"/>
        <v>11931</v>
      </c>
      <c r="H1038" s="33">
        <f t="shared" si="33"/>
        <v>11931</v>
      </c>
      <c r="AF1038" s="7" t="s">
        <v>2313</v>
      </c>
    </row>
    <row r="1039" spans="2:32" x14ac:dyDescent="0.2">
      <c r="B1039" s="23" t="s">
        <v>2032</v>
      </c>
      <c r="C1039" s="2" t="s">
        <v>1987</v>
      </c>
      <c r="D1039" s="30" t="s">
        <v>2033</v>
      </c>
      <c r="E1039" s="3">
        <v>9188</v>
      </c>
      <c r="F1039" s="3">
        <v>2919</v>
      </c>
      <c r="G1039" s="3">
        <f t="shared" si="32"/>
        <v>12107</v>
      </c>
      <c r="H1039" s="33">
        <f t="shared" si="33"/>
        <v>12107</v>
      </c>
      <c r="AF1039" s="7" t="s">
        <v>2313</v>
      </c>
    </row>
    <row r="1040" spans="2:32" x14ac:dyDescent="0.2">
      <c r="B1040" s="24" t="s">
        <v>2034</v>
      </c>
      <c r="C1040" s="2" t="s">
        <v>1987</v>
      </c>
      <c r="D1040" s="30" t="s">
        <v>2035</v>
      </c>
      <c r="E1040" s="3">
        <v>281662</v>
      </c>
      <c r="F1040" s="3">
        <v>74597</v>
      </c>
      <c r="G1040" s="3">
        <f t="shared" si="32"/>
        <v>356259</v>
      </c>
      <c r="H1040" s="33">
        <f t="shared" si="33"/>
        <v>356259</v>
      </c>
      <c r="AF1040" s="7" t="s">
        <v>2313</v>
      </c>
    </row>
    <row r="1041" spans="2:32" x14ac:dyDescent="0.2">
      <c r="B1041" s="23" t="s">
        <v>2036</v>
      </c>
      <c r="C1041" s="2" t="s">
        <v>1987</v>
      </c>
      <c r="D1041" s="30" t="s">
        <v>2037</v>
      </c>
      <c r="E1041" s="3">
        <v>42330</v>
      </c>
      <c r="F1041" s="3">
        <v>6094</v>
      </c>
      <c r="G1041" s="3">
        <f t="shared" si="32"/>
        <v>48424</v>
      </c>
      <c r="H1041" s="33">
        <f t="shared" si="33"/>
        <v>48424</v>
      </c>
      <c r="AF1041" s="7" t="s">
        <v>2313</v>
      </c>
    </row>
    <row r="1042" spans="2:32" x14ac:dyDescent="0.2">
      <c r="B1042" s="24" t="s">
        <v>2038</v>
      </c>
      <c r="C1042" s="2" t="s">
        <v>1987</v>
      </c>
      <c r="D1042" s="30" t="s">
        <v>1428</v>
      </c>
      <c r="E1042" s="3">
        <v>10299</v>
      </c>
      <c r="F1042" s="3">
        <v>5087</v>
      </c>
      <c r="G1042" s="3">
        <f t="shared" si="32"/>
        <v>15386</v>
      </c>
      <c r="H1042" s="33">
        <f t="shared" si="33"/>
        <v>10299</v>
      </c>
      <c r="AF1042" s="7" t="s">
        <v>2314</v>
      </c>
    </row>
    <row r="1043" spans="2:32" x14ac:dyDescent="0.2">
      <c r="B1043" s="23" t="s">
        <v>2039</v>
      </c>
      <c r="C1043" s="2" t="s">
        <v>1987</v>
      </c>
      <c r="D1043" s="30" t="s">
        <v>2040</v>
      </c>
      <c r="E1043" s="3">
        <v>7457</v>
      </c>
      <c r="F1043" s="3">
        <v>8089</v>
      </c>
      <c r="G1043" s="3">
        <f t="shared" si="32"/>
        <v>15546</v>
      </c>
      <c r="H1043" s="33">
        <f t="shared" si="33"/>
        <v>15546</v>
      </c>
      <c r="AF1043" s="7" t="s">
        <v>2313</v>
      </c>
    </row>
    <row r="1044" spans="2:32" x14ac:dyDescent="0.2">
      <c r="B1044" s="24" t="s">
        <v>2041</v>
      </c>
      <c r="C1044" s="2" t="s">
        <v>1987</v>
      </c>
      <c r="D1044" s="30" t="s">
        <v>2042</v>
      </c>
      <c r="E1044" s="3">
        <v>28276</v>
      </c>
      <c r="F1044" s="3">
        <v>8708</v>
      </c>
      <c r="G1044" s="3">
        <f t="shared" si="32"/>
        <v>36984</v>
      </c>
      <c r="H1044" s="33">
        <f t="shared" si="33"/>
        <v>36984</v>
      </c>
      <c r="AF1044" s="7" t="s">
        <v>2313</v>
      </c>
    </row>
    <row r="1045" spans="2:32" x14ac:dyDescent="0.2">
      <c r="B1045" s="23" t="s">
        <v>2043</v>
      </c>
      <c r="C1045" s="2" t="s">
        <v>1987</v>
      </c>
      <c r="D1045" s="30" t="s">
        <v>1885</v>
      </c>
      <c r="E1045" s="3">
        <v>7900</v>
      </c>
      <c r="F1045" s="3">
        <v>9397</v>
      </c>
      <c r="G1045" s="3">
        <f t="shared" si="32"/>
        <v>17297</v>
      </c>
      <c r="H1045" s="33">
        <f t="shared" si="33"/>
        <v>17297</v>
      </c>
      <c r="AF1045" s="7" t="s">
        <v>2313</v>
      </c>
    </row>
    <row r="1046" spans="2:32" x14ac:dyDescent="0.2">
      <c r="B1046" s="24" t="s">
        <v>2044</v>
      </c>
      <c r="C1046" s="2" t="s">
        <v>1987</v>
      </c>
      <c r="D1046" s="30" t="s">
        <v>2045</v>
      </c>
      <c r="E1046" s="3">
        <v>31583</v>
      </c>
      <c r="F1046" s="3">
        <v>9791</v>
      </c>
      <c r="G1046" s="3">
        <f t="shared" si="32"/>
        <v>41374</v>
      </c>
      <c r="H1046" s="33">
        <f t="shared" si="33"/>
        <v>31583</v>
      </c>
      <c r="AF1046" s="7" t="s">
        <v>2314</v>
      </c>
    </row>
    <row r="1047" spans="2:32" x14ac:dyDescent="0.2">
      <c r="B1047" s="23" t="s">
        <v>2046</v>
      </c>
      <c r="C1047" s="2" t="s">
        <v>1987</v>
      </c>
      <c r="D1047" s="30" t="s">
        <v>2047</v>
      </c>
      <c r="E1047" s="3">
        <v>10063</v>
      </c>
      <c r="F1047" s="3">
        <v>4403</v>
      </c>
      <c r="G1047" s="3">
        <f t="shared" si="32"/>
        <v>14466</v>
      </c>
      <c r="H1047" s="33">
        <f t="shared" si="33"/>
        <v>14466</v>
      </c>
      <c r="AF1047" s="7" t="s">
        <v>2313</v>
      </c>
    </row>
    <row r="1048" spans="2:32" x14ac:dyDescent="0.2">
      <c r="B1048" s="24" t="s">
        <v>2048</v>
      </c>
      <c r="C1048" s="2" t="s">
        <v>1987</v>
      </c>
      <c r="D1048" s="30" t="s">
        <v>2049</v>
      </c>
      <c r="E1048" s="3">
        <v>9126</v>
      </c>
      <c r="F1048" s="3">
        <v>9958</v>
      </c>
      <c r="G1048" s="3">
        <f t="shared" si="32"/>
        <v>19084</v>
      </c>
      <c r="H1048" s="33">
        <f t="shared" si="33"/>
        <v>19084</v>
      </c>
      <c r="AF1048" s="7" t="s">
        <v>2313</v>
      </c>
    </row>
    <row r="1049" spans="2:32" x14ac:dyDescent="0.2">
      <c r="B1049" s="23" t="s">
        <v>2050</v>
      </c>
      <c r="C1049" s="2" t="s">
        <v>1987</v>
      </c>
      <c r="D1049" s="30" t="s">
        <v>2051</v>
      </c>
      <c r="E1049" s="3">
        <v>179371</v>
      </c>
      <c r="F1049" s="3">
        <v>40661</v>
      </c>
      <c r="G1049" s="3">
        <f t="shared" si="32"/>
        <v>220032</v>
      </c>
      <c r="H1049" s="33">
        <f t="shared" si="33"/>
        <v>220032</v>
      </c>
      <c r="AF1049" s="7" t="s">
        <v>2313</v>
      </c>
    </row>
    <row r="1050" spans="2:32" x14ac:dyDescent="0.2">
      <c r="B1050" s="24" t="s">
        <v>2052</v>
      </c>
      <c r="C1050" s="2" t="s">
        <v>1987</v>
      </c>
      <c r="D1050" s="30" t="s">
        <v>2053</v>
      </c>
      <c r="E1050" s="3">
        <v>2517</v>
      </c>
      <c r="F1050" s="3">
        <v>2893</v>
      </c>
      <c r="G1050" s="3">
        <f t="shared" si="32"/>
        <v>5410</v>
      </c>
      <c r="H1050" s="33">
        <f t="shared" si="33"/>
        <v>5410</v>
      </c>
      <c r="AF1050" s="7" t="s">
        <v>2313</v>
      </c>
    </row>
    <row r="1051" spans="2:32" x14ac:dyDescent="0.2">
      <c r="B1051" s="23" t="s">
        <v>2054</v>
      </c>
      <c r="C1051" s="2" t="s">
        <v>1987</v>
      </c>
      <c r="D1051" s="30" t="s">
        <v>2055</v>
      </c>
      <c r="E1051" s="3">
        <v>4130</v>
      </c>
      <c r="F1051" s="3">
        <v>2857</v>
      </c>
      <c r="G1051" s="3">
        <f t="shared" si="32"/>
        <v>6987</v>
      </c>
      <c r="H1051" s="33">
        <f t="shared" si="33"/>
        <v>6987</v>
      </c>
      <c r="AF1051" s="7" t="s">
        <v>2313</v>
      </c>
    </row>
    <row r="1052" spans="2:32" x14ac:dyDescent="0.2">
      <c r="B1052" s="24" t="s">
        <v>2056</v>
      </c>
      <c r="C1052" s="2" t="s">
        <v>1987</v>
      </c>
      <c r="D1052" s="30" t="s">
        <v>2057</v>
      </c>
      <c r="E1052" s="3">
        <v>8192</v>
      </c>
      <c r="F1052" s="3">
        <v>4761</v>
      </c>
      <c r="G1052" s="3">
        <f t="shared" si="32"/>
        <v>12953</v>
      </c>
      <c r="H1052" s="33">
        <f t="shared" si="33"/>
        <v>8192</v>
      </c>
      <c r="AF1052" s="7" t="s">
        <v>2314</v>
      </c>
    </row>
    <row r="1053" spans="2:32" x14ac:dyDescent="0.2">
      <c r="B1053" s="23" t="s">
        <v>2058</v>
      </c>
      <c r="C1053" s="2" t="s">
        <v>1987</v>
      </c>
      <c r="D1053" s="30" t="s">
        <v>2059</v>
      </c>
      <c r="E1053" s="3">
        <v>8541</v>
      </c>
      <c r="F1053" s="3">
        <v>7743</v>
      </c>
      <c r="G1053" s="3">
        <f t="shared" si="32"/>
        <v>16284</v>
      </c>
      <c r="H1053" s="33">
        <f t="shared" si="33"/>
        <v>16284</v>
      </c>
      <c r="AF1053" s="7" t="s">
        <v>2313</v>
      </c>
    </row>
    <row r="1054" spans="2:32" x14ac:dyDescent="0.2">
      <c r="B1054" s="24" t="s">
        <v>2060</v>
      </c>
      <c r="C1054" s="2" t="s">
        <v>1987</v>
      </c>
      <c r="D1054" s="30" t="s">
        <v>2061</v>
      </c>
      <c r="E1054" s="3">
        <v>95731</v>
      </c>
      <c r="F1054" s="3">
        <v>14952</v>
      </c>
      <c r="G1054" s="3">
        <f t="shared" si="32"/>
        <v>110683</v>
      </c>
      <c r="H1054" s="33">
        <f t="shared" si="33"/>
        <v>110683</v>
      </c>
      <c r="AF1054" s="7" t="s">
        <v>2313</v>
      </c>
    </row>
    <row r="1055" spans="2:32" x14ac:dyDescent="0.2">
      <c r="B1055" s="23" t="s">
        <v>2062</v>
      </c>
      <c r="C1055" s="2" t="s">
        <v>1987</v>
      </c>
      <c r="D1055" s="30" t="s">
        <v>2063</v>
      </c>
      <c r="E1055" s="3">
        <v>32485</v>
      </c>
      <c r="F1055" s="3">
        <v>10150</v>
      </c>
      <c r="G1055" s="3">
        <f t="shared" si="32"/>
        <v>42635</v>
      </c>
      <c r="H1055" s="33">
        <f t="shared" si="33"/>
        <v>42635</v>
      </c>
      <c r="AF1055" s="7" t="s">
        <v>2313</v>
      </c>
    </row>
    <row r="1056" spans="2:32" x14ac:dyDescent="0.2">
      <c r="B1056" s="24" t="s">
        <v>2064</v>
      </c>
      <c r="C1056" s="2" t="s">
        <v>2065</v>
      </c>
      <c r="D1056" s="30" t="s">
        <v>2065</v>
      </c>
      <c r="E1056" s="3">
        <v>85193</v>
      </c>
      <c r="F1056" s="3">
        <v>13950</v>
      </c>
      <c r="G1056" s="3">
        <f t="shared" si="32"/>
        <v>99143</v>
      </c>
      <c r="H1056" s="33">
        <f t="shared" si="33"/>
        <v>99143</v>
      </c>
      <c r="AF1056" s="7" t="s">
        <v>2313</v>
      </c>
    </row>
    <row r="1057" spans="2:32" x14ac:dyDescent="0.2">
      <c r="B1057" s="23" t="s">
        <v>2066</v>
      </c>
      <c r="C1057" s="2" t="s">
        <v>2065</v>
      </c>
      <c r="D1057" s="30" t="s">
        <v>2067</v>
      </c>
      <c r="E1057" s="3">
        <v>15867</v>
      </c>
      <c r="F1057" s="3">
        <v>41695</v>
      </c>
      <c r="G1057" s="3">
        <f t="shared" si="32"/>
        <v>57562</v>
      </c>
      <c r="H1057" s="33">
        <f t="shared" si="33"/>
        <v>57562</v>
      </c>
      <c r="AF1057" s="7" t="s">
        <v>2313</v>
      </c>
    </row>
    <row r="1058" spans="2:32" x14ac:dyDescent="0.2">
      <c r="B1058" s="24" t="s">
        <v>2068</v>
      </c>
      <c r="C1058" s="2" t="s">
        <v>2065</v>
      </c>
      <c r="D1058" s="30" t="s">
        <v>2069</v>
      </c>
      <c r="E1058" s="3">
        <v>2984</v>
      </c>
      <c r="F1058" s="3">
        <v>1258</v>
      </c>
      <c r="G1058" s="3">
        <f t="shared" si="32"/>
        <v>4242</v>
      </c>
      <c r="H1058" s="33">
        <f t="shared" si="33"/>
        <v>2984</v>
      </c>
      <c r="AF1058" s="7" t="s">
        <v>2314</v>
      </c>
    </row>
    <row r="1059" spans="2:32" x14ac:dyDescent="0.2">
      <c r="B1059" s="23" t="s">
        <v>2070</v>
      </c>
      <c r="C1059" s="2" t="s">
        <v>2065</v>
      </c>
      <c r="D1059" s="30" t="s">
        <v>2071</v>
      </c>
      <c r="E1059" s="3">
        <v>11334</v>
      </c>
      <c r="F1059" s="3">
        <v>9295</v>
      </c>
      <c r="G1059" s="3">
        <f t="shared" si="32"/>
        <v>20629</v>
      </c>
      <c r="H1059" s="33">
        <f t="shared" si="33"/>
        <v>20629</v>
      </c>
      <c r="AF1059" s="7" t="s">
        <v>2313</v>
      </c>
    </row>
    <row r="1060" spans="2:32" x14ac:dyDescent="0.2">
      <c r="B1060" s="24" t="s">
        <v>2072</v>
      </c>
      <c r="C1060" s="2" t="s">
        <v>2065</v>
      </c>
      <c r="D1060" s="30" t="s">
        <v>2073</v>
      </c>
      <c r="E1060" s="3">
        <v>3383</v>
      </c>
      <c r="F1060" s="3">
        <v>1653</v>
      </c>
      <c r="G1060" s="3">
        <f t="shared" si="32"/>
        <v>5036</v>
      </c>
      <c r="H1060" s="33">
        <f t="shared" si="33"/>
        <v>3383</v>
      </c>
      <c r="AF1060" s="7" t="s">
        <v>2314</v>
      </c>
    </row>
    <row r="1061" spans="2:32" x14ac:dyDescent="0.2">
      <c r="B1061" s="23" t="s">
        <v>2074</v>
      </c>
      <c r="C1061" s="2" t="s">
        <v>2065</v>
      </c>
      <c r="D1061" s="30" t="s">
        <v>2075</v>
      </c>
      <c r="E1061" s="3">
        <v>48667</v>
      </c>
      <c r="F1061" s="3">
        <v>15853</v>
      </c>
      <c r="G1061" s="3">
        <f t="shared" si="32"/>
        <v>64520</v>
      </c>
      <c r="H1061" s="33">
        <f t="shared" si="33"/>
        <v>64520</v>
      </c>
      <c r="AF1061" s="7" t="s">
        <v>2313</v>
      </c>
    </row>
    <row r="1062" spans="2:32" x14ac:dyDescent="0.2">
      <c r="B1062" s="24" t="s">
        <v>2076</v>
      </c>
      <c r="C1062" s="2" t="s">
        <v>2065</v>
      </c>
      <c r="D1062" s="30" t="s">
        <v>2077</v>
      </c>
      <c r="E1062" s="3">
        <v>29294</v>
      </c>
      <c r="F1062" s="3">
        <v>20844</v>
      </c>
      <c r="G1062" s="3">
        <f t="shared" si="32"/>
        <v>50138</v>
      </c>
      <c r="H1062" s="33">
        <f t="shared" si="33"/>
        <v>50138</v>
      </c>
      <c r="AF1062" s="7" t="s">
        <v>2313</v>
      </c>
    </row>
    <row r="1063" spans="2:32" x14ac:dyDescent="0.2">
      <c r="B1063" s="23" t="s">
        <v>2078</v>
      </c>
      <c r="C1063" s="2" t="s">
        <v>2079</v>
      </c>
      <c r="D1063" s="30" t="s">
        <v>2080</v>
      </c>
      <c r="E1063" s="3">
        <v>154177</v>
      </c>
      <c r="F1063" s="3">
        <v>25178</v>
      </c>
      <c r="G1063" s="3">
        <f t="shared" si="32"/>
        <v>179355</v>
      </c>
      <c r="H1063" s="33">
        <f t="shared" si="33"/>
        <v>179355</v>
      </c>
      <c r="AF1063" s="7" t="s">
        <v>2313</v>
      </c>
    </row>
    <row r="1064" spans="2:32" x14ac:dyDescent="0.2">
      <c r="B1064" s="24" t="s">
        <v>2081</v>
      </c>
      <c r="C1064" s="2" t="s">
        <v>2079</v>
      </c>
      <c r="D1064" s="30" t="s">
        <v>2082</v>
      </c>
      <c r="E1064" s="3">
        <v>28139</v>
      </c>
      <c r="F1064" s="3">
        <v>10221</v>
      </c>
      <c r="G1064" s="3">
        <f t="shared" si="32"/>
        <v>38360</v>
      </c>
      <c r="H1064" s="33">
        <f t="shared" si="33"/>
        <v>38360</v>
      </c>
      <c r="AF1064" s="7" t="s">
        <v>2313</v>
      </c>
    </row>
    <row r="1065" spans="2:32" x14ac:dyDescent="0.2">
      <c r="B1065" s="23" t="s">
        <v>2083</v>
      </c>
      <c r="C1065" s="2" t="s">
        <v>2079</v>
      </c>
      <c r="D1065" s="30" t="s">
        <v>2277</v>
      </c>
      <c r="E1065" s="3">
        <v>1599</v>
      </c>
      <c r="F1065" s="3">
        <v>1060</v>
      </c>
      <c r="G1065" s="3">
        <f t="shared" si="32"/>
        <v>2659</v>
      </c>
      <c r="H1065" s="33">
        <f t="shared" si="33"/>
        <v>1599</v>
      </c>
      <c r="AF1065" s="7" t="s">
        <v>2314</v>
      </c>
    </row>
    <row r="1066" spans="2:32" x14ac:dyDescent="0.2">
      <c r="B1066" s="24" t="s">
        <v>2085</v>
      </c>
      <c r="C1066" s="2" t="s">
        <v>2079</v>
      </c>
      <c r="D1066" s="30" t="s">
        <v>2086</v>
      </c>
      <c r="E1066" s="3">
        <v>5557</v>
      </c>
      <c r="F1066" s="3">
        <v>6662</v>
      </c>
      <c r="G1066" s="3">
        <f t="shared" si="32"/>
        <v>12219</v>
      </c>
      <c r="H1066" s="33">
        <f t="shared" si="33"/>
        <v>5557</v>
      </c>
      <c r="AF1066" s="7" t="s">
        <v>2314</v>
      </c>
    </row>
    <row r="1067" spans="2:32" x14ac:dyDescent="0.2">
      <c r="B1067" s="23" t="s">
        <v>2087</v>
      </c>
      <c r="C1067" s="2" t="s">
        <v>2079</v>
      </c>
      <c r="D1067" s="30" t="s">
        <v>2088</v>
      </c>
      <c r="E1067" s="3">
        <v>682</v>
      </c>
      <c r="F1067" s="3">
        <v>700</v>
      </c>
      <c r="G1067" s="3">
        <f t="shared" si="32"/>
        <v>1382</v>
      </c>
      <c r="H1067" s="33" t="str">
        <f t="shared" si="33"/>
        <v>0</v>
      </c>
      <c r="AF1067" s="7">
        <v>0</v>
      </c>
    </row>
    <row r="1068" spans="2:32" x14ac:dyDescent="0.2">
      <c r="B1068" s="24" t="s">
        <v>2089</v>
      </c>
      <c r="C1068" s="2" t="s">
        <v>2079</v>
      </c>
      <c r="D1068" s="30" t="s">
        <v>2090</v>
      </c>
      <c r="E1068" s="3">
        <v>11843</v>
      </c>
      <c r="F1068" s="3">
        <v>5781</v>
      </c>
      <c r="G1068" s="3">
        <f t="shared" si="32"/>
        <v>17624</v>
      </c>
      <c r="H1068" s="33">
        <f t="shared" si="33"/>
        <v>17624</v>
      </c>
      <c r="AF1068" s="7" t="s">
        <v>2313</v>
      </c>
    </row>
    <row r="1069" spans="2:32" x14ac:dyDescent="0.2">
      <c r="B1069" s="23" t="s">
        <v>2091</v>
      </c>
      <c r="C1069" s="2" t="s">
        <v>2079</v>
      </c>
      <c r="D1069" s="30" t="s">
        <v>2092</v>
      </c>
      <c r="E1069" s="3">
        <v>12937</v>
      </c>
      <c r="F1069" s="3">
        <v>5238</v>
      </c>
      <c r="G1069" s="3">
        <f t="shared" si="32"/>
        <v>18175</v>
      </c>
      <c r="H1069" s="33">
        <f t="shared" si="33"/>
        <v>18175</v>
      </c>
      <c r="AF1069" s="7" t="s">
        <v>2313</v>
      </c>
    </row>
    <row r="1070" spans="2:32" x14ac:dyDescent="0.2">
      <c r="B1070" s="24" t="s">
        <v>2093</v>
      </c>
      <c r="C1070" s="2" t="s">
        <v>2079</v>
      </c>
      <c r="D1070" s="30" t="s">
        <v>2094</v>
      </c>
      <c r="E1070" s="3">
        <v>2093</v>
      </c>
      <c r="F1070" s="3">
        <v>6700</v>
      </c>
      <c r="G1070" s="3">
        <f t="shared" si="32"/>
        <v>8793</v>
      </c>
      <c r="H1070" s="33">
        <f t="shared" si="33"/>
        <v>8793</v>
      </c>
      <c r="AF1070" s="7" t="s">
        <v>2313</v>
      </c>
    </row>
    <row r="1071" spans="2:32" x14ac:dyDescent="0.2">
      <c r="B1071" s="23" t="s">
        <v>2095</v>
      </c>
      <c r="C1071" s="2" t="s">
        <v>2079</v>
      </c>
      <c r="D1071" s="30" t="s">
        <v>2096</v>
      </c>
      <c r="E1071" s="3">
        <v>5776</v>
      </c>
      <c r="F1071" s="3">
        <v>6992</v>
      </c>
      <c r="G1071" s="3">
        <f t="shared" si="32"/>
        <v>12768</v>
      </c>
      <c r="H1071" s="33">
        <f t="shared" si="33"/>
        <v>12768</v>
      </c>
      <c r="AF1071" s="7" t="s">
        <v>2313</v>
      </c>
    </row>
    <row r="1072" spans="2:32" x14ac:dyDescent="0.2">
      <c r="B1072" s="24" t="s">
        <v>2097</v>
      </c>
      <c r="C1072" s="2" t="s">
        <v>2079</v>
      </c>
      <c r="D1072" s="30" t="s">
        <v>2098</v>
      </c>
      <c r="E1072" s="3">
        <v>25688</v>
      </c>
      <c r="F1072" s="3">
        <v>12002</v>
      </c>
      <c r="G1072" s="3">
        <f t="shared" si="32"/>
        <v>37690</v>
      </c>
      <c r="H1072" s="33">
        <f t="shared" si="33"/>
        <v>25688</v>
      </c>
      <c r="AF1072" s="7" t="s">
        <v>2314</v>
      </c>
    </row>
    <row r="1073" spans="2:32" x14ac:dyDescent="0.2">
      <c r="B1073" s="23" t="s">
        <v>2099</v>
      </c>
      <c r="C1073" s="2" t="s">
        <v>2079</v>
      </c>
      <c r="D1073" s="30" t="s">
        <v>2100</v>
      </c>
      <c r="E1073" s="3">
        <v>7213</v>
      </c>
      <c r="F1073" s="3">
        <v>4957</v>
      </c>
      <c r="G1073" s="3">
        <f t="shared" si="32"/>
        <v>12170</v>
      </c>
      <c r="H1073" s="33">
        <f t="shared" si="33"/>
        <v>7213</v>
      </c>
      <c r="AF1073" s="7" t="s">
        <v>2314</v>
      </c>
    </row>
    <row r="1074" spans="2:32" x14ac:dyDescent="0.2">
      <c r="B1074" s="24" t="s">
        <v>2101</v>
      </c>
      <c r="C1074" s="2" t="s">
        <v>2079</v>
      </c>
      <c r="D1074" s="30" t="s">
        <v>2102</v>
      </c>
      <c r="E1074" s="3">
        <v>349</v>
      </c>
      <c r="F1074" s="3">
        <v>1464</v>
      </c>
      <c r="G1074" s="3">
        <f t="shared" si="32"/>
        <v>1813</v>
      </c>
      <c r="H1074" s="33">
        <f t="shared" si="33"/>
        <v>1813</v>
      </c>
      <c r="AF1074" s="7" t="s">
        <v>2313</v>
      </c>
    </row>
    <row r="1075" spans="2:32" x14ac:dyDescent="0.2">
      <c r="B1075" s="23" t="s">
        <v>2103</v>
      </c>
      <c r="C1075" s="2" t="s">
        <v>2079</v>
      </c>
      <c r="D1075" s="30" t="s">
        <v>197</v>
      </c>
      <c r="E1075" s="3">
        <v>1805</v>
      </c>
      <c r="F1075" s="3">
        <v>1797</v>
      </c>
      <c r="G1075" s="3">
        <f t="shared" si="32"/>
        <v>3602</v>
      </c>
      <c r="H1075" s="33">
        <f t="shared" si="33"/>
        <v>3602</v>
      </c>
      <c r="AF1075" s="7" t="s">
        <v>2313</v>
      </c>
    </row>
    <row r="1076" spans="2:32" x14ac:dyDescent="0.2">
      <c r="B1076" s="24" t="s">
        <v>2104</v>
      </c>
      <c r="C1076" s="2" t="s">
        <v>2079</v>
      </c>
      <c r="D1076" s="30" t="s">
        <v>2105</v>
      </c>
      <c r="E1076" s="3">
        <v>1086</v>
      </c>
      <c r="F1076" s="3">
        <v>992</v>
      </c>
      <c r="G1076" s="3">
        <f t="shared" si="32"/>
        <v>2078</v>
      </c>
      <c r="H1076" s="33">
        <f t="shared" si="33"/>
        <v>1086</v>
      </c>
      <c r="AF1076" s="7" t="s">
        <v>2314</v>
      </c>
    </row>
    <row r="1077" spans="2:32" x14ac:dyDescent="0.2">
      <c r="B1077" s="23" t="s">
        <v>2106</v>
      </c>
      <c r="C1077" s="2" t="s">
        <v>2079</v>
      </c>
      <c r="D1077" s="30" t="s">
        <v>2107</v>
      </c>
      <c r="E1077" s="3">
        <v>3102</v>
      </c>
      <c r="F1077" s="3">
        <v>5321</v>
      </c>
      <c r="G1077" s="3">
        <f t="shared" si="32"/>
        <v>8423</v>
      </c>
      <c r="H1077" s="33">
        <f t="shared" si="33"/>
        <v>3102</v>
      </c>
      <c r="AF1077" s="7" t="s">
        <v>2314</v>
      </c>
    </row>
    <row r="1078" spans="2:32" x14ac:dyDescent="0.2">
      <c r="B1078" s="24" t="s">
        <v>2108</v>
      </c>
      <c r="C1078" s="2" t="s">
        <v>2079</v>
      </c>
      <c r="D1078" s="30" t="s">
        <v>2109</v>
      </c>
      <c r="E1078" s="3">
        <v>1626</v>
      </c>
      <c r="F1078" s="3">
        <v>5001</v>
      </c>
      <c r="G1078" s="3">
        <f t="shared" si="32"/>
        <v>6627</v>
      </c>
      <c r="H1078" s="33">
        <f t="shared" si="33"/>
        <v>6627</v>
      </c>
      <c r="AF1078" s="7" t="s">
        <v>2313</v>
      </c>
    </row>
    <row r="1079" spans="2:32" x14ac:dyDescent="0.2">
      <c r="B1079" s="23" t="s">
        <v>2110</v>
      </c>
      <c r="C1079" s="2" t="s">
        <v>2079</v>
      </c>
      <c r="D1079" s="30" t="s">
        <v>2111</v>
      </c>
      <c r="E1079" s="3">
        <v>16082</v>
      </c>
      <c r="F1079" s="3">
        <v>9328</v>
      </c>
      <c r="G1079" s="3">
        <f t="shared" si="32"/>
        <v>25410</v>
      </c>
      <c r="H1079" s="33">
        <f t="shared" si="33"/>
        <v>25410</v>
      </c>
      <c r="AF1079" s="7" t="s">
        <v>2313</v>
      </c>
    </row>
    <row r="1080" spans="2:32" x14ac:dyDescent="0.2">
      <c r="B1080" s="24" t="s">
        <v>2112</v>
      </c>
      <c r="C1080" s="2" t="s">
        <v>2079</v>
      </c>
      <c r="D1080" s="30" t="s">
        <v>2113</v>
      </c>
      <c r="E1080" s="3">
        <v>7363</v>
      </c>
      <c r="F1080" s="3">
        <v>6210</v>
      </c>
      <c r="G1080" s="3">
        <f t="shared" si="32"/>
        <v>13573</v>
      </c>
      <c r="H1080" s="33">
        <f t="shared" si="33"/>
        <v>13573</v>
      </c>
      <c r="AF1080" s="7" t="s">
        <v>2313</v>
      </c>
    </row>
    <row r="1081" spans="2:32" x14ac:dyDescent="0.2">
      <c r="B1081" s="23" t="s">
        <v>2114</v>
      </c>
      <c r="C1081" s="2" t="s">
        <v>2079</v>
      </c>
      <c r="D1081" s="30" t="s">
        <v>415</v>
      </c>
      <c r="E1081" s="3">
        <v>27357</v>
      </c>
      <c r="F1081" s="3">
        <v>9160</v>
      </c>
      <c r="G1081" s="3">
        <f t="shared" si="32"/>
        <v>36517</v>
      </c>
      <c r="H1081" s="33">
        <f t="shared" si="33"/>
        <v>36517</v>
      </c>
      <c r="AF1081" s="7" t="s">
        <v>2313</v>
      </c>
    </row>
    <row r="1082" spans="2:32" x14ac:dyDescent="0.2">
      <c r="B1082" s="24" t="s">
        <v>2115</v>
      </c>
      <c r="C1082" s="2" t="s">
        <v>2116</v>
      </c>
      <c r="D1082" s="30" t="s">
        <v>2117</v>
      </c>
      <c r="E1082" s="3">
        <v>41364</v>
      </c>
      <c r="F1082" s="3">
        <v>18391</v>
      </c>
      <c r="G1082" s="3">
        <f t="shared" si="32"/>
        <v>59755</v>
      </c>
      <c r="H1082" s="33">
        <f t="shared" si="33"/>
        <v>59755</v>
      </c>
      <c r="AF1082" s="7" t="s">
        <v>2313</v>
      </c>
    </row>
    <row r="1083" spans="2:32" x14ac:dyDescent="0.2">
      <c r="B1083" s="23" t="s">
        <v>2118</v>
      </c>
      <c r="C1083" s="2" t="s">
        <v>2116</v>
      </c>
      <c r="D1083" s="30" t="s">
        <v>1453</v>
      </c>
      <c r="E1083" s="3">
        <v>3493</v>
      </c>
      <c r="F1083" s="3">
        <v>2113</v>
      </c>
      <c r="G1083" s="3">
        <f t="shared" si="32"/>
        <v>5606</v>
      </c>
      <c r="H1083" s="33" t="str">
        <f t="shared" si="33"/>
        <v>0</v>
      </c>
      <c r="AF1083" s="7">
        <v>0</v>
      </c>
    </row>
    <row r="1084" spans="2:32" x14ac:dyDescent="0.2">
      <c r="B1084" s="24" t="s">
        <v>2119</v>
      </c>
      <c r="C1084" s="2" t="s">
        <v>2116</v>
      </c>
      <c r="D1084" s="30" t="s">
        <v>2120</v>
      </c>
      <c r="E1084" s="3">
        <v>21177</v>
      </c>
      <c r="F1084" s="3">
        <v>18096</v>
      </c>
      <c r="G1084" s="3">
        <f t="shared" si="32"/>
        <v>39273</v>
      </c>
      <c r="H1084" s="33">
        <f t="shared" si="33"/>
        <v>39273</v>
      </c>
      <c r="AF1084" s="7" t="s">
        <v>2313</v>
      </c>
    </row>
    <row r="1085" spans="2:32" x14ac:dyDescent="0.2">
      <c r="B1085" s="23" t="s">
        <v>2121</v>
      </c>
      <c r="C1085" s="2" t="s">
        <v>2116</v>
      </c>
      <c r="D1085" s="30" t="s">
        <v>2122</v>
      </c>
      <c r="E1085" s="3">
        <v>41270</v>
      </c>
      <c r="F1085" s="3">
        <v>26873</v>
      </c>
      <c r="G1085" s="3">
        <f t="shared" si="32"/>
        <v>68143</v>
      </c>
      <c r="H1085" s="33">
        <f t="shared" si="33"/>
        <v>68143</v>
      </c>
      <c r="AF1085" s="7" t="s">
        <v>2313</v>
      </c>
    </row>
    <row r="1086" spans="2:32" x14ac:dyDescent="0.2">
      <c r="B1086" s="24" t="s">
        <v>2123</v>
      </c>
      <c r="C1086" s="2" t="s">
        <v>2116</v>
      </c>
      <c r="D1086" s="30" t="s">
        <v>2124</v>
      </c>
      <c r="E1086" s="3">
        <v>6542</v>
      </c>
      <c r="F1086" s="3">
        <v>9684</v>
      </c>
      <c r="G1086" s="3">
        <f t="shared" si="32"/>
        <v>16226</v>
      </c>
      <c r="H1086" s="33">
        <f t="shared" si="33"/>
        <v>16226</v>
      </c>
      <c r="AF1086" s="7" t="s">
        <v>2313</v>
      </c>
    </row>
    <row r="1087" spans="2:32" x14ac:dyDescent="0.2">
      <c r="B1087" s="23" t="s">
        <v>2125</v>
      </c>
      <c r="C1087" s="2" t="s">
        <v>2116</v>
      </c>
      <c r="D1087" s="30" t="s">
        <v>2126</v>
      </c>
      <c r="E1087" s="3">
        <v>5048</v>
      </c>
      <c r="F1087" s="3">
        <v>32125</v>
      </c>
      <c r="G1087" s="3">
        <f t="shared" si="32"/>
        <v>37173</v>
      </c>
      <c r="H1087" s="33">
        <f t="shared" si="33"/>
        <v>37173</v>
      </c>
      <c r="AF1087" s="7" t="s">
        <v>2313</v>
      </c>
    </row>
    <row r="1088" spans="2:32" x14ac:dyDescent="0.2">
      <c r="B1088" s="24" t="s">
        <v>2127</v>
      </c>
      <c r="C1088" s="2" t="s">
        <v>2116</v>
      </c>
      <c r="D1088" s="30" t="s">
        <v>2278</v>
      </c>
      <c r="E1088" s="3">
        <v>13577</v>
      </c>
      <c r="F1088" s="3">
        <v>16326</v>
      </c>
      <c r="G1088" s="3">
        <f t="shared" si="32"/>
        <v>29903</v>
      </c>
      <c r="H1088" s="33">
        <f t="shared" si="33"/>
        <v>29903</v>
      </c>
      <c r="AF1088" s="7" t="s">
        <v>2313</v>
      </c>
    </row>
    <row r="1089" spans="2:32" x14ac:dyDescent="0.2">
      <c r="B1089" s="23" t="s">
        <v>2129</v>
      </c>
      <c r="C1089" s="2" t="s">
        <v>2116</v>
      </c>
      <c r="D1089" s="30" t="s">
        <v>2130</v>
      </c>
      <c r="E1089" s="3">
        <v>10322</v>
      </c>
      <c r="F1089" s="3">
        <v>5365</v>
      </c>
      <c r="G1089" s="3">
        <f t="shared" si="32"/>
        <v>15687</v>
      </c>
      <c r="H1089" s="33" t="str">
        <f t="shared" si="33"/>
        <v>0</v>
      </c>
      <c r="AF1089" s="7">
        <v>0</v>
      </c>
    </row>
    <row r="1090" spans="2:32" x14ac:dyDescent="0.2">
      <c r="B1090" s="24" t="s">
        <v>2131</v>
      </c>
      <c r="C1090" s="2" t="s">
        <v>2116</v>
      </c>
      <c r="D1090" s="30" t="s">
        <v>207</v>
      </c>
      <c r="E1090" s="3">
        <v>3365</v>
      </c>
      <c r="F1090" s="3">
        <v>2278</v>
      </c>
      <c r="G1090" s="3">
        <f t="shared" si="32"/>
        <v>5643</v>
      </c>
      <c r="H1090" s="33" t="str">
        <f t="shared" si="33"/>
        <v>0</v>
      </c>
      <c r="AF1090" s="7">
        <v>0</v>
      </c>
    </row>
    <row r="1091" spans="2:32" x14ac:dyDescent="0.2">
      <c r="B1091" s="23" t="s">
        <v>2132</v>
      </c>
      <c r="C1091" s="2" t="s">
        <v>2116</v>
      </c>
      <c r="D1091" s="30" t="s">
        <v>1818</v>
      </c>
      <c r="E1091" s="3">
        <v>5324</v>
      </c>
      <c r="F1091" s="3">
        <v>14379</v>
      </c>
      <c r="G1091" s="3">
        <f t="shared" si="32"/>
        <v>19703</v>
      </c>
      <c r="H1091" s="33">
        <f t="shared" si="33"/>
        <v>19703</v>
      </c>
      <c r="AF1091" s="7" t="s">
        <v>2313</v>
      </c>
    </row>
    <row r="1092" spans="2:32" x14ac:dyDescent="0.2">
      <c r="B1092" s="24" t="s">
        <v>2133</v>
      </c>
      <c r="C1092" s="2" t="s">
        <v>2116</v>
      </c>
      <c r="D1092" s="30" t="s">
        <v>1620</v>
      </c>
      <c r="E1092" s="3">
        <v>3496</v>
      </c>
      <c r="F1092" s="3">
        <v>3912</v>
      </c>
      <c r="G1092" s="3">
        <f t="shared" si="32"/>
        <v>7408</v>
      </c>
      <c r="H1092" s="33" t="str">
        <f t="shared" si="33"/>
        <v>0</v>
      </c>
      <c r="AF1092" s="7">
        <v>0</v>
      </c>
    </row>
    <row r="1093" spans="2:32" x14ac:dyDescent="0.2">
      <c r="B1093" s="23" t="s">
        <v>2134</v>
      </c>
      <c r="C1093" s="2" t="s">
        <v>2116</v>
      </c>
      <c r="D1093" s="30" t="s">
        <v>2135</v>
      </c>
      <c r="E1093" s="3">
        <v>16035</v>
      </c>
      <c r="F1093" s="3">
        <v>19105</v>
      </c>
      <c r="G1093" s="3">
        <f t="shared" si="32"/>
        <v>35140</v>
      </c>
      <c r="H1093" s="33">
        <f t="shared" si="33"/>
        <v>35140</v>
      </c>
      <c r="AF1093" s="7" t="s">
        <v>2313</v>
      </c>
    </row>
    <row r="1094" spans="2:32" x14ac:dyDescent="0.2">
      <c r="B1094" s="24" t="s">
        <v>2136</v>
      </c>
      <c r="C1094" s="2" t="s">
        <v>2116</v>
      </c>
      <c r="D1094" s="30" t="s">
        <v>2137</v>
      </c>
      <c r="E1094" s="3">
        <v>14844</v>
      </c>
      <c r="F1094" s="3">
        <v>9581</v>
      </c>
      <c r="G1094" s="3">
        <f t="shared" si="32"/>
        <v>24425</v>
      </c>
      <c r="H1094" s="33">
        <f t="shared" si="33"/>
        <v>24425</v>
      </c>
      <c r="AF1094" s="7" t="s">
        <v>2313</v>
      </c>
    </row>
    <row r="1095" spans="2:32" x14ac:dyDescent="0.2">
      <c r="B1095" s="23" t="s">
        <v>2138</v>
      </c>
      <c r="C1095" s="2" t="s">
        <v>1808</v>
      </c>
      <c r="D1095" s="30" t="s">
        <v>1808</v>
      </c>
      <c r="E1095" s="3">
        <v>42404</v>
      </c>
      <c r="F1095" s="3">
        <v>15912</v>
      </c>
      <c r="G1095" s="3">
        <f t="shared" si="32"/>
        <v>58316</v>
      </c>
      <c r="H1095" s="33">
        <f t="shared" si="33"/>
        <v>58316</v>
      </c>
      <c r="AF1095" s="7" t="s">
        <v>2313</v>
      </c>
    </row>
    <row r="1096" spans="2:32" x14ac:dyDescent="0.2">
      <c r="B1096" s="24" t="s">
        <v>2140</v>
      </c>
      <c r="C1096" s="2" t="s">
        <v>1808</v>
      </c>
      <c r="D1096" s="30" t="s">
        <v>1522</v>
      </c>
      <c r="E1096" s="3">
        <v>3555</v>
      </c>
      <c r="F1096" s="3">
        <v>2801</v>
      </c>
      <c r="G1096" s="3">
        <f t="shared" si="32"/>
        <v>6356</v>
      </c>
      <c r="H1096" s="33">
        <f t="shared" si="33"/>
        <v>2801</v>
      </c>
      <c r="AF1096" s="7" t="s">
        <v>2317</v>
      </c>
    </row>
    <row r="1097" spans="2:32" x14ac:dyDescent="0.2">
      <c r="B1097" s="23" t="s">
        <v>2141</v>
      </c>
      <c r="C1097" s="2" t="s">
        <v>2142</v>
      </c>
      <c r="D1097" s="30" t="s">
        <v>2143</v>
      </c>
      <c r="E1097" s="3">
        <v>36152</v>
      </c>
      <c r="F1097" s="3">
        <v>14659</v>
      </c>
      <c r="G1097" s="3">
        <f t="shared" si="32"/>
        <v>50811</v>
      </c>
      <c r="H1097" s="33">
        <f t="shared" si="33"/>
        <v>36152</v>
      </c>
      <c r="AF1097" s="7" t="s">
        <v>2314</v>
      </c>
    </row>
    <row r="1098" spans="2:32" x14ac:dyDescent="0.2">
      <c r="B1098" s="24" t="s">
        <v>2144</v>
      </c>
      <c r="C1098" s="2" t="s">
        <v>2142</v>
      </c>
      <c r="D1098" s="30" t="s">
        <v>2320</v>
      </c>
      <c r="E1098" s="3">
        <v>0</v>
      </c>
      <c r="F1098" s="3">
        <v>2093</v>
      </c>
      <c r="G1098" s="3">
        <f t="shared" ref="G1098:G1130" si="34">SUM(E1098:F1098)</f>
        <v>2093</v>
      </c>
      <c r="H1098" s="33">
        <f t="shared" ref="H1098:H1130" si="35">IF(AF1098="CABECERA MUNICIPAL",E1098,IF(AF1098="TODO EL MUNICIPIO",G1098,IF(AF1098="CENTRO POBLADO Y RURAL DIsPERSO",F1098,"0")))</f>
        <v>2093</v>
      </c>
      <c r="AF1098" s="7" t="s">
        <v>2313</v>
      </c>
    </row>
    <row r="1099" spans="2:32" x14ac:dyDescent="0.2">
      <c r="B1099" s="23" t="s">
        <v>2146</v>
      </c>
      <c r="C1099" s="2" t="s">
        <v>2142</v>
      </c>
      <c r="D1099" s="30" t="s">
        <v>2321</v>
      </c>
      <c r="E1099" s="3">
        <v>0</v>
      </c>
      <c r="F1099" s="3">
        <v>2978</v>
      </c>
      <c r="G1099" s="3">
        <f t="shared" si="34"/>
        <v>2978</v>
      </c>
      <c r="H1099" s="33" t="str">
        <f t="shared" si="35"/>
        <v>0</v>
      </c>
      <c r="AF1099" s="7">
        <v>0</v>
      </c>
    </row>
    <row r="1100" spans="2:32" x14ac:dyDescent="0.2">
      <c r="B1100" s="24" t="s">
        <v>2148</v>
      </c>
      <c r="C1100" s="2" t="s">
        <v>2142</v>
      </c>
      <c r="D1100" s="30" t="s">
        <v>2322</v>
      </c>
      <c r="E1100" s="3">
        <v>0</v>
      </c>
      <c r="F1100" s="3">
        <v>3978</v>
      </c>
      <c r="G1100" s="3">
        <f t="shared" si="34"/>
        <v>3978</v>
      </c>
      <c r="H1100" s="33">
        <f t="shared" si="35"/>
        <v>3978</v>
      </c>
      <c r="AF1100" s="7" t="s">
        <v>2313</v>
      </c>
    </row>
    <row r="1101" spans="2:32" x14ac:dyDescent="0.2">
      <c r="B1101" s="23" t="s">
        <v>2150</v>
      </c>
      <c r="C1101" s="2" t="s">
        <v>2142</v>
      </c>
      <c r="D1101" s="30" t="s">
        <v>2323</v>
      </c>
      <c r="E1101" s="3">
        <v>0</v>
      </c>
      <c r="F1101" s="3">
        <v>667</v>
      </c>
      <c r="G1101" s="3">
        <f t="shared" si="34"/>
        <v>667</v>
      </c>
      <c r="H1101" s="33" t="str">
        <f t="shared" si="35"/>
        <v>0</v>
      </c>
      <c r="AF1101" s="7">
        <v>0</v>
      </c>
    </row>
    <row r="1102" spans="2:32" x14ac:dyDescent="0.2">
      <c r="B1102" s="24" t="s">
        <v>2152</v>
      </c>
      <c r="C1102" s="2" t="s">
        <v>2142</v>
      </c>
      <c r="D1102" s="30" t="s">
        <v>2324</v>
      </c>
      <c r="E1102" s="3">
        <v>0</v>
      </c>
      <c r="F1102" s="3">
        <v>1894</v>
      </c>
      <c r="G1102" s="3">
        <f t="shared" si="34"/>
        <v>1894</v>
      </c>
      <c r="H1102" s="33" t="str">
        <f t="shared" si="35"/>
        <v>0</v>
      </c>
      <c r="AF1102" s="7">
        <v>0</v>
      </c>
    </row>
    <row r="1103" spans="2:32" x14ac:dyDescent="0.2">
      <c r="B1103" s="23" t="s">
        <v>2154</v>
      </c>
      <c r="C1103" s="2" t="s">
        <v>2142</v>
      </c>
      <c r="D1103" s="30" t="s">
        <v>2325</v>
      </c>
      <c r="E1103" s="3">
        <v>0</v>
      </c>
      <c r="F1103" s="3">
        <v>777</v>
      </c>
      <c r="G1103" s="3">
        <f t="shared" si="34"/>
        <v>777</v>
      </c>
      <c r="H1103" s="33">
        <f t="shared" si="35"/>
        <v>777</v>
      </c>
      <c r="AF1103" s="7" t="s">
        <v>2313</v>
      </c>
    </row>
    <row r="1104" spans="2:32" x14ac:dyDescent="0.2">
      <c r="B1104" s="24" t="s">
        <v>2156</v>
      </c>
      <c r="C1104" s="2" t="s">
        <v>2142</v>
      </c>
      <c r="D1104" s="30" t="s">
        <v>2326</v>
      </c>
      <c r="E1104" s="3">
        <v>0</v>
      </c>
      <c r="F1104" s="3">
        <v>1050</v>
      </c>
      <c r="G1104" s="3">
        <f t="shared" si="34"/>
        <v>1050</v>
      </c>
      <c r="H1104" s="33" t="str">
        <f t="shared" si="35"/>
        <v>0</v>
      </c>
      <c r="AF1104" s="7">
        <v>0</v>
      </c>
    </row>
    <row r="1105" spans="2:32" x14ac:dyDescent="0.2">
      <c r="B1105" s="23" t="s">
        <v>2158</v>
      </c>
      <c r="C1105" s="2" t="s">
        <v>2142</v>
      </c>
      <c r="D1105" s="30" t="s">
        <v>2159</v>
      </c>
      <c r="E1105" s="3">
        <v>3956</v>
      </c>
      <c r="F1105" s="3">
        <v>6504</v>
      </c>
      <c r="G1105" s="3">
        <f t="shared" si="34"/>
        <v>10460</v>
      </c>
      <c r="H1105" s="33">
        <f t="shared" si="35"/>
        <v>3956</v>
      </c>
      <c r="AF1105" s="7" t="s">
        <v>2314</v>
      </c>
    </row>
    <row r="1106" spans="2:32" x14ac:dyDescent="0.2">
      <c r="B1106" s="24" t="s">
        <v>2160</v>
      </c>
      <c r="C1106" s="2" t="s">
        <v>2142</v>
      </c>
      <c r="D1106" s="30" t="s">
        <v>2327</v>
      </c>
      <c r="E1106" s="3">
        <v>0</v>
      </c>
      <c r="F1106" s="3">
        <v>1786</v>
      </c>
      <c r="G1106" s="3">
        <f t="shared" si="34"/>
        <v>1786</v>
      </c>
      <c r="H1106" s="33" t="str">
        <f t="shared" si="35"/>
        <v>0</v>
      </c>
      <c r="AF1106" s="7">
        <v>0</v>
      </c>
    </row>
    <row r="1107" spans="2:32" x14ac:dyDescent="0.2">
      <c r="B1107" s="23" t="s">
        <v>2162</v>
      </c>
      <c r="C1107" s="2" t="s">
        <v>2142</v>
      </c>
      <c r="D1107" s="30" t="s">
        <v>2328</v>
      </c>
      <c r="E1107" s="3">
        <v>0</v>
      </c>
      <c r="F1107" s="3">
        <v>3970</v>
      </c>
      <c r="G1107" s="3">
        <f t="shared" si="34"/>
        <v>3970</v>
      </c>
      <c r="H1107" s="33" t="str">
        <f t="shared" si="35"/>
        <v>0</v>
      </c>
      <c r="AF1107" s="7">
        <v>0</v>
      </c>
    </row>
    <row r="1108" spans="2:32" x14ac:dyDescent="0.2">
      <c r="B1108" s="24" t="s">
        <v>2164</v>
      </c>
      <c r="C1108" s="2" t="s">
        <v>2165</v>
      </c>
      <c r="D1108" s="30" t="s">
        <v>2166</v>
      </c>
      <c r="E1108" s="3">
        <v>22905</v>
      </c>
      <c r="F1108" s="3">
        <v>11496</v>
      </c>
      <c r="G1108" s="3">
        <f t="shared" si="34"/>
        <v>34401</v>
      </c>
      <c r="H1108" s="33">
        <f t="shared" si="35"/>
        <v>34401</v>
      </c>
      <c r="AF1108" s="7" t="s">
        <v>2313</v>
      </c>
    </row>
    <row r="1109" spans="2:32" x14ac:dyDescent="0.2">
      <c r="B1109" s="23" t="s">
        <v>2167</v>
      </c>
      <c r="C1109" s="2" t="s">
        <v>2165</v>
      </c>
      <c r="D1109" s="30" t="s">
        <v>2329</v>
      </c>
      <c r="E1109" s="3">
        <v>1006</v>
      </c>
      <c r="F1109" s="3">
        <v>8098</v>
      </c>
      <c r="G1109" s="3">
        <f t="shared" si="34"/>
        <v>9104</v>
      </c>
      <c r="H1109" s="33">
        <f t="shared" si="35"/>
        <v>9104</v>
      </c>
      <c r="AF1109" s="7" t="s">
        <v>2313</v>
      </c>
    </row>
    <row r="1110" spans="2:32" x14ac:dyDescent="0.2">
      <c r="B1110" s="24" t="s">
        <v>2169</v>
      </c>
      <c r="C1110" s="2" t="s">
        <v>2165</v>
      </c>
      <c r="D1110" s="30" t="s">
        <v>2330</v>
      </c>
      <c r="E1110" s="3">
        <v>0</v>
      </c>
      <c r="F1110" s="3">
        <v>0</v>
      </c>
      <c r="G1110" s="3">
        <f t="shared" si="34"/>
        <v>0</v>
      </c>
      <c r="H1110" s="33">
        <f t="shared" si="35"/>
        <v>0</v>
      </c>
      <c r="AF1110" s="7" t="s">
        <v>2313</v>
      </c>
    </row>
    <row r="1111" spans="2:32" x14ac:dyDescent="0.2">
      <c r="B1111" s="23" t="s">
        <v>2171</v>
      </c>
      <c r="C1111" s="2" t="s">
        <v>2165</v>
      </c>
      <c r="D1111" s="30" t="s">
        <v>2331</v>
      </c>
      <c r="E1111" s="3">
        <v>0</v>
      </c>
      <c r="F1111" s="3">
        <v>1753</v>
      </c>
      <c r="G1111" s="3">
        <f t="shared" si="34"/>
        <v>1753</v>
      </c>
      <c r="H1111" s="33">
        <f t="shared" si="35"/>
        <v>1753</v>
      </c>
      <c r="AF1111" s="7" t="s">
        <v>2313</v>
      </c>
    </row>
    <row r="1112" spans="2:32" x14ac:dyDescent="0.2">
      <c r="B1112" s="24" t="s">
        <v>2173</v>
      </c>
      <c r="C1112" s="2" t="s">
        <v>2165</v>
      </c>
      <c r="D1112" s="30" t="s">
        <v>2332</v>
      </c>
      <c r="E1112" s="3">
        <v>0</v>
      </c>
      <c r="F1112" s="3">
        <v>1995</v>
      </c>
      <c r="G1112" s="3">
        <f t="shared" si="34"/>
        <v>1995</v>
      </c>
      <c r="H1112" s="33" t="str">
        <f t="shared" si="35"/>
        <v>0</v>
      </c>
      <c r="AF1112" s="7">
        <v>0</v>
      </c>
    </row>
    <row r="1113" spans="2:32" x14ac:dyDescent="0.2">
      <c r="B1113" s="23" t="s">
        <v>2175</v>
      </c>
      <c r="C1113" s="2" t="s">
        <v>2165</v>
      </c>
      <c r="D1113" s="30" t="s">
        <v>2333</v>
      </c>
      <c r="E1113" s="3">
        <v>0</v>
      </c>
      <c r="F1113" s="3">
        <v>298</v>
      </c>
      <c r="G1113" s="3">
        <f t="shared" si="34"/>
        <v>298</v>
      </c>
      <c r="H1113" s="33" t="str">
        <f t="shared" si="35"/>
        <v>0</v>
      </c>
      <c r="AF1113" s="7">
        <v>0</v>
      </c>
    </row>
    <row r="1114" spans="2:32" x14ac:dyDescent="0.2">
      <c r="B1114" s="24" t="s">
        <v>2177</v>
      </c>
      <c r="C1114" s="2" t="s">
        <v>2165</v>
      </c>
      <c r="D1114" s="30" t="s">
        <v>2334</v>
      </c>
      <c r="E1114" s="3">
        <v>0</v>
      </c>
      <c r="F1114" s="3">
        <v>908</v>
      </c>
      <c r="G1114" s="3">
        <f t="shared" si="34"/>
        <v>908</v>
      </c>
      <c r="H1114" s="33" t="str">
        <f t="shared" si="35"/>
        <v>0</v>
      </c>
      <c r="AF1114" s="7">
        <v>0</v>
      </c>
    </row>
    <row r="1115" spans="2:32" x14ac:dyDescent="0.2">
      <c r="B1115" s="23" t="s">
        <v>2179</v>
      </c>
      <c r="C1115" s="2" t="s">
        <v>2165</v>
      </c>
      <c r="D1115" s="30" t="s">
        <v>2335</v>
      </c>
      <c r="E1115" s="3">
        <v>0</v>
      </c>
      <c r="F1115" s="3">
        <v>2023</v>
      </c>
      <c r="G1115" s="3">
        <f t="shared" si="34"/>
        <v>2023</v>
      </c>
      <c r="H1115" s="33" t="str">
        <f t="shared" si="35"/>
        <v>0</v>
      </c>
      <c r="AF1115" s="7">
        <v>0</v>
      </c>
    </row>
    <row r="1116" spans="2:32" x14ac:dyDescent="0.2">
      <c r="B1116" s="24" t="s">
        <v>2181</v>
      </c>
      <c r="C1116" s="2" t="s">
        <v>2165</v>
      </c>
      <c r="D1116" s="30" t="s">
        <v>2336</v>
      </c>
      <c r="E1116" s="3">
        <v>0</v>
      </c>
      <c r="F1116" s="3">
        <v>968</v>
      </c>
      <c r="G1116" s="3">
        <f t="shared" si="34"/>
        <v>968</v>
      </c>
      <c r="H1116" s="33" t="str">
        <f t="shared" si="35"/>
        <v>0</v>
      </c>
      <c r="AF1116" s="7">
        <v>0</v>
      </c>
    </row>
    <row r="1117" spans="2:32" x14ac:dyDescent="0.2">
      <c r="B1117" s="23" t="s">
        <v>2183</v>
      </c>
      <c r="C1117" s="2" t="s">
        <v>2184</v>
      </c>
      <c r="D1117" s="30" t="s">
        <v>2185</v>
      </c>
      <c r="E1117" s="3">
        <v>39613</v>
      </c>
      <c r="F1117" s="3">
        <v>17391</v>
      </c>
      <c r="G1117" s="3">
        <f t="shared" si="34"/>
        <v>57004</v>
      </c>
      <c r="H1117" s="33">
        <f t="shared" si="35"/>
        <v>57004</v>
      </c>
      <c r="AF1117" s="7" t="s">
        <v>2313</v>
      </c>
    </row>
    <row r="1118" spans="2:32" x14ac:dyDescent="0.2">
      <c r="B1118" s="24" t="s">
        <v>2186</v>
      </c>
      <c r="C1118" s="2" t="s">
        <v>2184</v>
      </c>
      <c r="D1118" s="30" t="s">
        <v>341</v>
      </c>
      <c r="E1118" s="3">
        <v>4749</v>
      </c>
      <c r="F1118" s="3">
        <v>5533</v>
      </c>
      <c r="G1118" s="3">
        <f t="shared" si="34"/>
        <v>10282</v>
      </c>
      <c r="H1118" s="33">
        <f t="shared" si="35"/>
        <v>10282</v>
      </c>
      <c r="AF1118" s="7" t="s">
        <v>2313</v>
      </c>
    </row>
    <row r="1119" spans="2:32" x14ac:dyDescent="0.2">
      <c r="B1119" s="23" t="s">
        <v>2187</v>
      </c>
      <c r="C1119" s="2" t="s">
        <v>2184</v>
      </c>
      <c r="D1119" s="30" t="s">
        <v>2188</v>
      </c>
      <c r="E1119" s="3">
        <v>3709</v>
      </c>
      <c r="F1119" s="3">
        <v>10301</v>
      </c>
      <c r="G1119" s="3">
        <f t="shared" si="34"/>
        <v>14010</v>
      </c>
      <c r="H1119" s="33">
        <f t="shared" si="35"/>
        <v>14010</v>
      </c>
      <c r="AF1119" s="7" t="s">
        <v>2313</v>
      </c>
    </row>
    <row r="1120" spans="2:32" x14ac:dyDescent="0.2">
      <c r="B1120" s="24" t="s">
        <v>2189</v>
      </c>
      <c r="C1120" s="2" t="s">
        <v>2184</v>
      </c>
      <c r="D1120" s="30" t="s">
        <v>522</v>
      </c>
      <c r="E1120" s="3">
        <v>1919</v>
      </c>
      <c r="F1120" s="3">
        <v>5275</v>
      </c>
      <c r="G1120" s="3">
        <f t="shared" si="34"/>
        <v>7194</v>
      </c>
      <c r="H1120" s="33" t="str">
        <f t="shared" si="35"/>
        <v>0</v>
      </c>
      <c r="AF1120" s="7">
        <v>0</v>
      </c>
    </row>
    <row r="1121" spans="2:32" x14ac:dyDescent="0.2">
      <c r="B1121" s="23" t="s">
        <v>2190</v>
      </c>
      <c r="C1121" s="2" t="s">
        <v>2191</v>
      </c>
      <c r="D1121" s="30" t="s">
        <v>2192</v>
      </c>
      <c r="E1121" s="3">
        <v>10756</v>
      </c>
      <c r="F1121" s="3">
        <v>23551</v>
      </c>
      <c r="G1121" s="3">
        <f t="shared" si="34"/>
        <v>34307</v>
      </c>
      <c r="H1121" s="33">
        <f t="shared" si="35"/>
        <v>10756</v>
      </c>
      <c r="AF1121" s="7" t="s">
        <v>2314</v>
      </c>
    </row>
    <row r="1122" spans="2:32" x14ac:dyDescent="0.2">
      <c r="B1122" s="24" t="s">
        <v>2193</v>
      </c>
      <c r="C1122" s="2" t="s">
        <v>2191</v>
      </c>
      <c r="D1122" s="30" t="s">
        <v>2296</v>
      </c>
      <c r="E1122" s="3">
        <v>1588</v>
      </c>
      <c r="F1122" s="3">
        <v>1761</v>
      </c>
      <c r="G1122" s="3">
        <f t="shared" si="34"/>
        <v>3349</v>
      </c>
      <c r="H1122" s="33" t="str">
        <f t="shared" si="35"/>
        <v>0</v>
      </c>
      <c r="AF1122" s="7">
        <v>0</v>
      </c>
    </row>
    <row r="1123" spans="2:32" x14ac:dyDescent="0.2">
      <c r="B1123" s="23" t="s">
        <v>2195</v>
      </c>
      <c r="C1123" s="2" t="s">
        <v>2191</v>
      </c>
      <c r="D1123" s="30" t="s">
        <v>2337</v>
      </c>
      <c r="E1123" s="3">
        <v>0</v>
      </c>
      <c r="F1123" s="3">
        <v>4649</v>
      </c>
      <c r="G1123" s="3">
        <f t="shared" si="34"/>
        <v>4649</v>
      </c>
      <c r="H1123" s="33" t="str">
        <f t="shared" si="35"/>
        <v>0</v>
      </c>
      <c r="AF1123" s="7">
        <v>0</v>
      </c>
    </row>
    <row r="1124" spans="2:32" x14ac:dyDescent="0.2">
      <c r="B1124" s="24" t="s">
        <v>2197</v>
      </c>
      <c r="C1124" s="2" t="s">
        <v>2191</v>
      </c>
      <c r="D1124" s="30" t="s">
        <v>2198</v>
      </c>
      <c r="E1124" s="3">
        <v>1061</v>
      </c>
      <c r="F1124" s="3">
        <v>1473</v>
      </c>
      <c r="G1124" s="3">
        <f t="shared" si="34"/>
        <v>2534</v>
      </c>
      <c r="H1124" s="33" t="str">
        <f t="shared" si="35"/>
        <v>0</v>
      </c>
      <c r="AF1124" s="7">
        <v>0</v>
      </c>
    </row>
    <row r="1125" spans="2:32" x14ac:dyDescent="0.2">
      <c r="B1125" s="23" t="s">
        <v>2199</v>
      </c>
      <c r="C1125" s="2" t="s">
        <v>2191</v>
      </c>
      <c r="D1125" s="30" t="s">
        <v>2338</v>
      </c>
      <c r="E1125" s="3">
        <v>0</v>
      </c>
      <c r="F1125" s="3">
        <v>816</v>
      </c>
      <c r="G1125" s="3">
        <f t="shared" si="34"/>
        <v>816</v>
      </c>
      <c r="H1125" s="33" t="str">
        <f t="shared" si="35"/>
        <v>0</v>
      </c>
      <c r="AF1125" s="7">
        <v>0</v>
      </c>
    </row>
    <row r="1126" spans="2:32" x14ac:dyDescent="0.2">
      <c r="B1126" s="24" t="s">
        <v>2201</v>
      </c>
      <c r="C1126" s="2" t="s">
        <v>2191</v>
      </c>
      <c r="D1126" s="30" t="s">
        <v>2339</v>
      </c>
      <c r="E1126" s="3">
        <v>0</v>
      </c>
      <c r="F1126" s="3">
        <v>1153</v>
      </c>
      <c r="G1126" s="3">
        <f t="shared" si="34"/>
        <v>1153</v>
      </c>
      <c r="H1126" s="33" t="str">
        <f t="shared" si="35"/>
        <v>0</v>
      </c>
      <c r="AF1126" s="7">
        <v>0</v>
      </c>
    </row>
    <row r="1127" spans="2:32" x14ac:dyDescent="0.2">
      <c r="B1127" s="23" t="s">
        <v>2203</v>
      </c>
      <c r="C1127" s="2" t="s">
        <v>2204</v>
      </c>
      <c r="D1127" s="30" t="s">
        <v>2205</v>
      </c>
      <c r="E1127" s="3">
        <v>15911</v>
      </c>
      <c r="F1127" s="3">
        <v>4667</v>
      </c>
      <c r="G1127" s="3">
        <f t="shared" si="34"/>
        <v>20578</v>
      </c>
      <c r="H1127" s="33">
        <f t="shared" si="35"/>
        <v>20578</v>
      </c>
      <c r="AF1127" s="7" t="s">
        <v>2313</v>
      </c>
    </row>
    <row r="1128" spans="2:32" x14ac:dyDescent="0.2">
      <c r="B1128" s="24" t="s">
        <v>2206</v>
      </c>
      <c r="C1128" s="2" t="s">
        <v>2204</v>
      </c>
      <c r="D1128" s="30" t="s">
        <v>2207</v>
      </c>
      <c r="E1128" s="3">
        <v>6076</v>
      </c>
      <c r="F1128" s="3">
        <v>3667</v>
      </c>
      <c r="G1128" s="3">
        <f t="shared" si="34"/>
        <v>9743</v>
      </c>
      <c r="H1128" s="33">
        <f t="shared" si="35"/>
        <v>9743</v>
      </c>
      <c r="AF1128" s="7" t="s">
        <v>2313</v>
      </c>
    </row>
    <row r="1129" spans="2:32" x14ac:dyDescent="0.2">
      <c r="B1129" s="23" t="s">
        <v>2208</v>
      </c>
      <c r="C1129" s="2" t="s">
        <v>2204</v>
      </c>
      <c r="D1129" s="30" t="s">
        <v>2209</v>
      </c>
      <c r="E1129" s="3">
        <v>2679</v>
      </c>
      <c r="F1129" s="3">
        <v>1573</v>
      </c>
      <c r="G1129" s="3">
        <f t="shared" si="34"/>
        <v>4252</v>
      </c>
      <c r="H1129" s="33">
        <f t="shared" si="35"/>
        <v>4252</v>
      </c>
      <c r="AF1129" s="7" t="s">
        <v>2313</v>
      </c>
    </row>
    <row r="1130" spans="2:32" x14ac:dyDescent="0.2">
      <c r="B1130" s="24" t="s">
        <v>2210</v>
      </c>
      <c r="C1130" s="2" t="s">
        <v>2204</v>
      </c>
      <c r="D1130" s="30" t="s">
        <v>2211</v>
      </c>
      <c r="E1130" s="3">
        <v>3336</v>
      </c>
      <c r="F1130" s="3">
        <v>76648</v>
      </c>
      <c r="G1130" s="3">
        <f t="shared" si="34"/>
        <v>79984</v>
      </c>
      <c r="H1130" s="33">
        <f t="shared" si="35"/>
        <v>79984</v>
      </c>
      <c r="AF1130" s="7" t="s">
        <v>2313</v>
      </c>
    </row>
    <row r="1131" spans="2:32" x14ac:dyDescent="0.2">
      <c r="C1131" s="76" t="s">
        <v>2212</v>
      </c>
      <c r="D1131" s="76"/>
      <c r="E1131" s="25">
        <f>SUM(E9:E1130)</f>
        <v>38898851</v>
      </c>
      <c r="F1131" s="25">
        <f>SUM(F9:F1130)</f>
        <v>12150647</v>
      </c>
      <c r="G1131" s="25">
        <f>SUM(G9:G1130)</f>
        <v>51049498</v>
      </c>
      <c r="H1131" s="52">
        <f>SUM(H9:H1130)</f>
        <v>34968396</v>
      </c>
    </row>
  </sheetData>
  <sheetProtection algorithmName="SHA-512" hashValue="FT9LN7AP9LkmANT+Fs3p58t/rRcBHa2SaodBRDPGQeADYjilPRdlMz4zlZmV2zRqmfHdOM6VddByxiNjQg7WLg==" saltValue="UzTixI0mcYJsn1YmJfjjUw==" spinCount="100000" sheet="1" objects="1" scenarios="1" autoFilter="0"/>
  <mergeCells count="7">
    <mergeCell ref="C1131:D1131"/>
    <mergeCell ref="F5:H6"/>
    <mergeCell ref="AF2:AL4"/>
    <mergeCell ref="B5:B6"/>
    <mergeCell ref="C5:D6"/>
    <mergeCell ref="E5:E6"/>
    <mergeCell ref="J2:K8"/>
  </mergeCells>
  <pageMargins left="0.7" right="0.7" top="0.75" bottom="0.75" header="0.3" footer="0.3"/>
  <pageSetup orientation="portrait" horizontalDpi="4294967294" verticalDpi="4294967294" r:id="rId1"/>
  <ignoredErrors>
    <ignoredError sqref="B9:B1130" numberStoredAsText="1"/>
  </ignoredErrors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31"/>
  <sheetViews>
    <sheetView showGridLines="0" showRowColHeaders="0" workbookViewId="0">
      <pane ySplit="8" topLeftCell="A9" activePane="bottomLeft" state="frozen"/>
      <selection pane="bottomLeft" activeCell="K14" sqref="K14"/>
    </sheetView>
  </sheetViews>
  <sheetFormatPr baseColWidth="10" defaultColWidth="11.42578125" defaultRowHeight="12.75" x14ac:dyDescent="0.2"/>
  <cols>
    <col min="1" max="7" width="12.7109375" style="7" customWidth="1"/>
    <col min="8" max="8" width="12.7109375" style="34" customWidth="1"/>
    <col min="9" max="13" width="12.7109375" style="7" customWidth="1"/>
    <col min="14" max="16384" width="11.42578125" style="7"/>
  </cols>
  <sheetData>
    <row r="1" spans="2:11" ht="15.75" customHeight="1" thickBot="1" x14ac:dyDescent="0.25">
      <c r="C1" s="4"/>
      <c r="D1" s="4"/>
      <c r="E1" s="4"/>
      <c r="F1" s="4"/>
      <c r="G1" s="4"/>
      <c r="H1" s="6"/>
      <c r="I1" s="4"/>
    </row>
    <row r="2" spans="2:11" ht="15.75" customHeight="1" x14ac:dyDescent="0.2">
      <c r="C2" s="4"/>
      <c r="D2" s="4"/>
      <c r="E2" s="4"/>
      <c r="F2" s="5"/>
      <c r="G2" s="39" t="s">
        <v>0</v>
      </c>
      <c r="H2" s="47">
        <v>43973</v>
      </c>
      <c r="J2" s="73" t="s">
        <v>2345</v>
      </c>
      <c r="K2" s="65"/>
    </row>
    <row r="3" spans="2:11" ht="15.75" customHeight="1" x14ac:dyDescent="0.2">
      <c r="C3" s="4"/>
      <c r="D3" s="4"/>
      <c r="E3" s="4"/>
      <c r="F3" s="4"/>
      <c r="G3" s="40"/>
      <c r="H3" s="41"/>
      <c r="I3" s="4"/>
      <c r="J3" s="66"/>
      <c r="K3" s="67"/>
    </row>
    <row r="4" spans="2:11" ht="15.75" customHeight="1" x14ac:dyDescent="0.2">
      <c r="C4" s="4"/>
      <c r="D4" s="4"/>
      <c r="E4" s="4"/>
      <c r="F4" s="4"/>
      <c r="G4" s="4"/>
      <c r="H4" s="6"/>
      <c r="I4" s="4"/>
      <c r="J4" s="66"/>
      <c r="K4" s="67"/>
    </row>
    <row r="5" spans="2:11" ht="15.75" customHeight="1" x14ac:dyDescent="0.2">
      <c r="B5" s="70" t="s">
        <v>1</v>
      </c>
      <c r="C5" s="75" t="s">
        <v>2340</v>
      </c>
      <c r="D5" s="75"/>
      <c r="E5" s="70" t="s">
        <v>2301</v>
      </c>
      <c r="F5" s="77" t="s">
        <v>2302</v>
      </c>
      <c r="G5" s="78"/>
      <c r="H5" s="79"/>
      <c r="I5" s="1"/>
      <c r="J5" s="66"/>
      <c r="K5" s="67"/>
    </row>
    <row r="6" spans="2:11" ht="15.75" customHeight="1" x14ac:dyDescent="0.2">
      <c r="B6" s="70"/>
      <c r="C6" s="75"/>
      <c r="D6" s="75"/>
      <c r="E6" s="70"/>
      <c r="F6" s="80"/>
      <c r="G6" s="81"/>
      <c r="H6" s="82"/>
      <c r="I6" s="1"/>
      <c r="J6" s="66"/>
      <c r="K6" s="67"/>
    </row>
    <row r="7" spans="2:11" ht="15.75" customHeight="1" x14ac:dyDescent="0.2">
      <c r="J7" s="66"/>
      <c r="K7" s="67"/>
    </row>
    <row r="8" spans="2:11" s="16" customFormat="1" ht="60.75" customHeight="1" thickBot="1" x14ac:dyDescent="0.3">
      <c r="B8" s="18" t="s">
        <v>5</v>
      </c>
      <c r="C8" s="19" t="s">
        <v>6</v>
      </c>
      <c r="D8" s="19" t="s">
        <v>7</v>
      </c>
      <c r="E8" s="19" t="s">
        <v>2303</v>
      </c>
      <c r="F8" s="20" t="s">
        <v>2304</v>
      </c>
      <c r="G8" s="20" t="s">
        <v>2305</v>
      </c>
      <c r="H8" s="17" t="s">
        <v>2341</v>
      </c>
      <c r="J8" s="68"/>
      <c r="K8" s="69"/>
    </row>
    <row r="9" spans="2:11" x14ac:dyDescent="0.2">
      <c r="B9" s="23" t="s">
        <v>14</v>
      </c>
      <c r="C9" s="2" t="s">
        <v>15</v>
      </c>
      <c r="D9" s="30" t="s">
        <v>16</v>
      </c>
      <c r="E9" s="3">
        <v>2490164</v>
      </c>
      <c r="F9" s="3">
        <v>43260</v>
      </c>
      <c r="G9" s="3">
        <v>2533424</v>
      </c>
      <c r="H9" s="37">
        <v>2533424</v>
      </c>
    </row>
    <row r="10" spans="2:11" x14ac:dyDescent="0.2">
      <c r="B10" s="24" t="s">
        <v>19</v>
      </c>
      <c r="C10" s="2" t="s">
        <v>15</v>
      </c>
      <c r="D10" s="30" t="s">
        <v>20</v>
      </c>
      <c r="E10" s="3">
        <v>7910</v>
      </c>
      <c r="F10" s="3">
        <v>12377</v>
      </c>
      <c r="G10" s="3">
        <v>20287</v>
      </c>
      <c r="H10" s="38">
        <v>0</v>
      </c>
    </row>
    <row r="11" spans="2:11" x14ac:dyDescent="0.2">
      <c r="B11" s="23" t="s">
        <v>23</v>
      </c>
      <c r="C11" s="2" t="s">
        <v>15</v>
      </c>
      <c r="D11" s="30" t="s">
        <v>24</v>
      </c>
      <c r="E11" s="3">
        <v>847</v>
      </c>
      <c r="F11" s="3">
        <v>1888</v>
      </c>
      <c r="G11" s="3">
        <v>2735</v>
      </c>
      <c r="H11" s="38">
        <v>0</v>
      </c>
    </row>
    <row r="12" spans="2:11" x14ac:dyDescent="0.2">
      <c r="B12" s="24" t="s">
        <v>26</v>
      </c>
      <c r="C12" s="2" t="s">
        <v>15</v>
      </c>
      <c r="D12" s="30" t="s">
        <v>27</v>
      </c>
      <c r="E12" s="3">
        <v>2637</v>
      </c>
      <c r="F12" s="3">
        <v>2061</v>
      </c>
      <c r="G12" s="3">
        <v>4698</v>
      </c>
      <c r="H12" s="38">
        <v>0</v>
      </c>
    </row>
    <row r="13" spans="2:11" x14ac:dyDescent="0.2">
      <c r="B13" s="23" t="s">
        <v>28</v>
      </c>
      <c r="C13" s="2" t="s">
        <v>15</v>
      </c>
      <c r="D13" s="30" t="s">
        <v>29</v>
      </c>
      <c r="E13" s="3">
        <v>15246</v>
      </c>
      <c r="F13" s="3">
        <v>16037</v>
      </c>
      <c r="G13" s="3">
        <v>31283</v>
      </c>
      <c r="H13" s="37">
        <v>31283</v>
      </c>
    </row>
    <row r="14" spans="2:11" x14ac:dyDescent="0.2">
      <c r="B14" s="24" t="s">
        <v>31</v>
      </c>
      <c r="C14" s="2" t="s">
        <v>15</v>
      </c>
      <c r="D14" s="30" t="s">
        <v>32</v>
      </c>
      <c r="E14" s="3">
        <v>15599</v>
      </c>
      <c r="F14" s="3">
        <v>11472</v>
      </c>
      <c r="G14" s="3">
        <v>27071</v>
      </c>
      <c r="H14" s="37">
        <v>15599</v>
      </c>
    </row>
    <row r="15" spans="2:11" x14ac:dyDescent="0.2">
      <c r="B15" s="23" t="s">
        <v>34</v>
      </c>
      <c r="C15" s="2" t="s">
        <v>15</v>
      </c>
      <c r="D15" s="30" t="s">
        <v>35</v>
      </c>
      <c r="E15" s="3">
        <v>21456</v>
      </c>
      <c r="F15" s="3">
        <v>22743</v>
      </c>
      <c r="G15" s="3">
        <v>44199</v>
      </c>
      <c r="H15" s="37">
        <v>44199</v>
      </c>
    </row>
    <row r="16" spans="2:11" x14ac:dyDescent="0.2">
      <c r="B16" s="24" t="s">
        <v>37</v>
      </c>
      <c r="C16" s="2" t="s">
        <v>15</v>
      </c>
      <c r="D16" s="30" t="s">
        <v>38</v>
      </c>
      <c r="E16" s="3">
        <v>2331</v>
      </c>
      <c r="F16" s="3">
        <v>3510</v>
      </c>
      <c r="G16" s="3">
        <v>5841</v>
      </c>
      <c r="H16" s="37">
        <v>2331</v>
      </c>
    </row>
    <row r="17" spans="2:8" x14ac:dyDescent="0.2">
      <c r="B17" s="23" t="s">
        <v>39</v>
      </c>
      <c r="C17" s="2" t="s">
        <v>15</v>
      </c>
      <c r="D17" s="30" t="s">
        <v>40</v>
      </c>
      <c r="E17" s="3">
        <v>2658</v>
      </c>
      <c r="F17" s="3">
        <v>8878</v>
      </c>
      <c r="G17" s="3">
        <v>11536</v>
      </c>
      <c r="H17" s="38">
        <v>0</v>
      </c>
    </row>
    <row r="18" spans="2:8" x14ac:dyDescent="0.2">
      <c r="B18" s="24" t="s">
        <v>41</v>
      </c>
      <c r="C18" s="2" t="s">
        <v>15</v>
      </c>
      <c r="D18" s="30" t="s">
        <v>42</v>
      </c>
      <c r="E18" s="3">
        <v>8335</v>
      </c>
      <c r="F18" s="3">
        <v>10769</v>
      </c>
      <c r="G18" s="3">
        <v>19104</v>
      </c>
      <c r="H18" s="37">
        <v>8335</v>
      </c>
    </row>
    <row r="19" spans="2:8" x14ac:dyDescent="0.2">
      <c r="B19" s="23" t="s">
        <v>43</v>
      </c>
      <c r="C19" s="2" t="s">
        <v>15</v>
      </c>
      <c r="D19" s="30" t="s">
        <v>44</v>
      </c>
      <c r="E19" s="3">
        <v>17580</v>
      </c>
      <c r="F19" s="3">
        <v>9422</v>
      </c>
      <c r="G19" s="3">
        <v>27002</v>
      </c>
      <c r="H19" s="37">
        <v>27002</v>
      </c>
    </row>
    <row r="20" spans="2:8" x14ac:dyDescent="0.2">
      <c r="B20" s="24" t="s">
        <v>45</v>
      </c>
      <c r="C20" s="2" t="s">
        <v>15</v>
      </c>
      <c r="D20" s="30" t="s">
        <v>2222</v>
      </c>
      <c r="E20" s="3">
        <v>1330</v>
      </c>
      <c r="F20" s="3">
        <v>5839</v>
      </c>
      <c r="G20" s="3">
        <v>7169</v>
      </c>
      <c r="H20" s="37">
        <v>7169</v>
      </c>
    </row>
    <row r="21" spans="2:8" x14ac:dyDescent="0.2">
      <c r="B21" s="23" t="s">
        <v>47</v>
      </c>
      <c r="C21" s="2" t="s">
        <v>15</v>
      </c>
      <c r="D21" s="30" t="s">
        <v>48</v>
      </c>
      <c r="E21" s="3">
        <v>107271</v>
      </c>
      <c r="F21" s="3">
        <v>20473</v>
      </c>
      <c r="G21" s="3">
        <v>127744</v>
      </c>
      <c r="H21" s="37">
        <v>127744</v>
      </c>
    </row>
    <row r="22" spans="2:8" x14ac:dyDescent="0.2">
      <c r="B22" s="24" t="s">
        <v>49</v>
      </c>
      <c r="C22" s="2" t="s">
        <v>15</v>
      </c>
      <c r="D22" s="30" t="s">
        <v>50</v>
      </c>
      <c r="E22" s="3">
        <v>10450</v>
      </c>
      <c r="F22" s="3">
        <v>20060</v>
      </c>
      <c r="G22" s="3">
        <v>30510</v>
      </c>
      <c r="H22" s="37">
        <v>30510</v>
      </c>
    </row>
    <row r="23" spans="2:8" x14ac:dyDescent="0.2">
      <c r="B23" s="23" t="s">
        <v>51</v>
      </c>
      <c r="C23" s="2" t="s">
        <v>15</v>
      </c>
      <c r="D23" s="30" t="s">
        <v>52</v>
      </c>
      <c r="E23" s="3">
        <v>3545</v>
      </c>
      <c r="F23" s="3">
        <v>4000</v>
      </c>
      <c r="G23" s="3">
        <v>7545</v>
      </c>
      <c r="H23" s="38">
        <v>0</v>
      </c>
    </row>
    <row r="24" spans="2:8" x14ac:dyDescent="0.2">
      <c r="B24" s="24" t="s">
        <v>53</v>
      </c>
      <c r="C24" s="2" t="s">
        <v>15</v>
      </c>
      <c r="D24" s="30" t="s">
        <v>54</v>
      </c>
      <c r="E24" s="3">
        <v>1771</v>
      </c>
      <c r="F24" s="3">
        <v>3303</v>
      </c>
      <c r="G24" s="3">
        <v>5074</v>
      </c>
      <c r="H24" s="37">
        <v>1771</v>
      </c>
    </row>
    <row r="25" spans="2:8" x14ac:dyDescent="0.2">
      <c r="B25" s="23" t="s">
        <v>55</v>
      </c>
      <c r="C25" s="2" t="s">
        <v>15</v>
      </c>
      <c r="D25" s="30" t="s">
        <v>56</v>
      </c>
      <c r="E25" s="3">
        <v>23921</v>
      </c>
      <c r="F25" s="3">
        <v>30426</v>
      </c>
      <c r="G25" s="3">
        <v>54347</v>
      </c>
      <c r="H25" s="37">
        <v>54347</v>
      </c>
    </row>
    <row r="26" spans="2:8" x14ac:dyDescent="0.2">
      <c r="B26" s="24" t="s">
        <v>57</v>
      </c>
      <c r="C26" s="2" t="s">
        <v>15</v>
      </c>
      <c r="D26" s="30" t="s">
        <v>58</v>
      </c>
      <c r="E26" s="3">
        <v>1689</v>
      </c>
      <c r="F26" s="3">
        <v>4427</v>
      </c>
      <c r="G26" s="3">
        <v>6116</v>
      </c>
      <c r="H26" s="38">
        <v>0</v>
      </c>
    </row>
    <row r="27" spans="2:8" x14ac:dyDescent="0.2">
      <c r="B27" s="23" t="s">
        <v>59</v>
      </c>
      <c r="C27" s="2" t="s">
        <v>15</v>
      </c>
      <c r="D27" s="30" t="s">
        <v>60</v>
      </c>
      <c r="E27" s="3">
        <v>536427</v>
      </c>
      <c r="F27" s="3">
        <v>15727</v>
      </c>
      <c r="G27" s="3">
        <v>552154</v>
      </c>
      <c r="H27" s="37">
        <v>536427</v>
      </c>
    </row>
    <row r="28" spans="2:8" x14ac:dyDescent="0.2">
      <c r="B28" s="24" t="s">
        <v>61</v>
      </c>
      <c r="C28" s="2" t="s">
        <v>15</v>
      </c>
      <c r="D28" s="30" t="s">
        <v>62</v>
      </c>
      <c r="E28" s="3">
        <v>3697</v>
      </c>
      <c r="F28" s="3">
        <v>6587</v>
      </c>
      <c r="G28" s="3">
        <v>10284</v>
      </c>
      <c r="H28" s="37">
        <v>3697</v>
      </c>
    </row>
    <row r="29" spans="2:8" x14ac:dyDescent="0.2">
      <c r="B29" s="23" t="s">
        <v>63</v>
      </c>
      <c r="C29" s="2" t="s">
        <v>15</v>
      </c>
      <c r="D29" s="30" t="s">
        <v>64</v>
      </c>
      <c r="E29" s="3">
        <v>4522</v>
      </c>
      <c r="F29" s="3">
        <v>11374</v>
      </c>
      <c r="G29" s="3">
        <v>15896</v>
      </c>
      <c r="H29" s="37">
        <v>15896</v>
      </c>
    </row>
    <row r="30" spans="2:8" x14ac:dyDescent="0.2">
      <c r="B30" s="24" t="s">
        <v>65</v>
      </c>
      <c r="C30" s="2" t="s">
        <v>15</v>
      </c>
      <c r="D30" s="30" t="s">
        <v>66</v>
      </c>
      <c r="E30" s="3">
        <v>16283</v>
      </c>
      <c r="F30" s="3">
        <v>10030</v>
      </c>
      <c r="G30" s="3">
        <v>26313</v>
      </c>
      <c r="H30" s="37">
        <v>26313</v>
      </c>
    </row>
    <row r="31" spans="2:8" x14ac:dyDescent="0.2">
      <c r="B31" s="23" t="s">
        <v>67</v>
      </c>
      <c r="C31" s="2" t="s">
        <v>15</v>
      </c>
      <c r="D31" s="30" t="s">
        <v>68</v>
      </c>
      <c r="E31" s="3">
        <v>2765</v>
      </c>
      <c r="F31" s="3">
        <v>5355</v>
      </c>
      <c r="G31" s="3">
        <v>8120</v>
      </c>
      <c r="H31" s="37">
        <v>2765</v>
      </c>
    </row>
    <row r="32" spans="2:8" x14ac:dyDescent="0.2">
      <c r="B32" s="24" t="s">
        <v>69</v>
      </c>
      <c r="C32" s="2" t="s">
        <v>15</v>
      </c>
      <c r="D32" s="30" t="s">
        <v>70</v>
      </c>
      <c r="E32" s="3">
        <v>2370</v>
      </c>
      <c r="F32" s="3">
        <v>7264</v>
      </c>
      <c r="G32" s="3">
        <v>9634</v>
      </c>
      <c r="H32" s="37">
        <v>9634</v>
      </c>
    </row>
    <row r="33" spans="2:8" x14ac:dyDescent="0.2">
      <c r="B33" s="23" t="s">
        <v>71</v>
      </c>
      <c r="C33" s="2" t="s">
        <v>15</v>
      </c>
      <c r="D33" s="30" t="s">
        <v>72</v>
      </c>
      <c r="E33" s="3">
        <v>5758</v>
      </c>
      <c r="F33" s="3">
        <v>24598</v>
      </c>
      <c r="G33" s="3">
        <v>30356</v>
      </c>
      <c r="H33" s="37">
        <v>30356</v>
      </c>
    </row>
    <row r="34" spans="2:8" x14ac:dyDescent="0.2">
      <c r="B34" s="24" t="s">
        <v>73</v>
      </c>
      <c r="C34" s="2" t="s">
        <v>15</v>
      </c>
      <c r="D34" s="30" t="s">
        <v>74</v>
      </c>
      <c r="E34" s="3">
        <v>1761</v>
      </c>
      <c r="F34" s="3">
        <v>6775</v>
      </c>
      <c r="G34" s="3">
        <v>8536</v>
      </c>
      <c r="H34" s="38">
        <v>0</v>
      </c>
    </row>
    <row r="35" spans="2:8" x14ac:dyDescent="0.2">
      <c r="B35" s="23" t="s">
        <v>75</v>
      </c>
      <c r="C35" s="2" t="s">
        <v>15</v>
      </c>
      <c r="D35" s="30" t="s">
        <v>76</v>
      </c>
      <c r="E35" s="3">
        <v>67400</v>
      </c>
      <c r="F35" s="3">
        <v>16023</v>
      </c>
      <c r="G35" s="3">
        <v>83423</v>
      </c>
      <c r="H35" s="37">
        <v>67400</v>
      </c>
    </row>
    <row r="36" spans="2:8" x14ac:dyDescent="0.2">
      <c r="B36" s="24" t="s">
        <v>77</v>
      </c>
      <c r="C36" s="2" t="s">
        <v>15</v>
      </c>
      <c r="D36" s="30" t="s">
        <v>78</v>
      </c>
      <c r="E36" s="3">
        <v>2651</v>
      </c>
      <c r="F36" s="3">
        <v>6592</v>
      </c>
      <c r="G36" s="3">
        <v>9243</v>
      </c>
      <c r="H36" s="38">
        <v>0</v>
      </c>
    </row>
    <row r="37" spans="2:8" x14ac:dyDescent="0.2">
      <c r="B37" s="23" t="s">
        <v>79</v>
      </c>
      <c r="C37" s="2" t="s">
        <v>15</v>
      </c>
      <c r="D37" s="30" t="s">
        <v>80</v>
      </c>
      <c r="E37" s="3">
        <v>5274</v>
      </c>
      <c r="F37" s="3">
        <v>10278</v>
      </c>
      <c r="G37" s="3">
        <v>15552</v>
      </c>
      <c r="H37" s="37">
        <v>5274</v>
      </c>
    </row>
    <row r="38" spans="2:8" x14ac:dyDescent="0.2">
      <c r="B38" s="24" t="s">
        <v>81</v>
      </c>
      <c r="C38" s="2" t="s">
        <v>15</v>
      </c>
      <c r="D38" s="30" t="s">
        <v>82</v>
      </c>
      <c r="E38" s="3">
        <v>2794</v>
      </c>
      <c r="F38" s="3">
        <v>1738</v>
      </c>
      <c r="G38" s="3">
        <v>4532</v>
      </c>
      <c r="H38" s="37">
        <v>2794</v>
      </c>
    </row>
    <row r="39" spans="2:8" x14ac:dyDescent="0.2">
      <c r="B39" s="23" t="s">
        <v>83</v>
      </c>
      <c r="C39" s="2" t="s">
        <v>15</v>
      </c>
      <c r="D39" s="30" t="s">
        <v>84</v>
      </c>
      <c r="E39" s="3">
        <v>2204</v>
      </c>
      <c r="F39" s="3">
        <v>2444</v>
      </c>
      <c r="G39" s="3">
        <v>4648</v>
      </c>
      <c r="H39" s="37">
        <v>2204</v>
      </c>
    </row>
    <row r="40" spans="2:8" x14ac:dyDescent="0.2">
      <c r="B40" s="24" t="s">
        <v>86</v>
      </c>
      <c r="C40" s="2" t="s">
        <v>15</v>
      </c>
      <c r="D40" s="30" t="s">
        <v>87</v>
      </c>
      <c r="E40" s="3">
        <v>37144</v>
      </c>
      <c r="F40" s="3">
        <v>13999</v>
      </c>
      <c r="G40" s="3">
        <v>51143</v>
      </c>
      <c r="H40" s="37">
        <v>37144</v>
      </c>
    </row>
    <row r="41" spans="2:8" x14ac:dyDescent="0.2">
      <c r="B41" s="23" t="s">
        <v>88</v>
      </c>
      <c r="C41" s="2" t="s">
        <v>15</v>
      </c>
      <c r="D41" s="30" t="s">
        <v>89</v>
      </c>
      <c r="E41" s="3">
        <v>37196</v>
      </c>
      <c r="F41" s="3">
        <v>25385</v>
      </c>
      <c r="G41" s="3">
        <v>62581</v>
      </c>
      <c r="H41" s="38">
        <v>0</v>
      </c>
    </row>
    <row r="42" spans="2:8" x14ac:dyDescent="0.2">
      <c r="B42" s="24" t="s">
        <v>90</v>
      </c>
      <c r="C42" s="2" t="s">
        <v>15</v>
      </c>
      <c r="D42" s="30" t="s">
        <v>91</v>
      </c>
      <c r="E42" s="3">
        <v>3026</v>
      </c>
      <c r="F42" s="3">
        <v>946</v>
      </c>
      <c r="G42" s="3">
        <v>3972</v>
      </c>
      <c r="H42" s="38">
        <v>0</v>
      </c>
    </row>
    <row r="43" spans="2:8" x14ac:dyDescent="0.2">
      <c r="B43" s="23" t="s">
        <v>92</v>
      </c>
      <c r="C43" s="2" t="s">
        <v>15</v>
      </c>
      <c r="D43" s="30" t="s">
        <v>93</v>
      </c>
      <c r="E43" s="3">
        <v>84654</v>
      </c>
      <c r="F43" s="3">
        <v>10773</v>
      </c>
      <c r="G43" s="3">
        <v>95427</v>
      </c>
      <c r="H43" s="37">
        <v>95427</v>
      </c>
    </row>
    <row r="44" spans="2:8" x14ac:dyDescent="0.2">
      <c r="B44" s="24" t="s">
        <v>94</v>
      </c>
      <c r="C44" s="2" t="s">
        <v>15</v>
      </c>
      <c r="D44" s="30" t="s">
        <v>95</v>
      </c>
      <c r="E44" s="3">
        <v>50581</v>
      </c>
      <c r="F44" s="3">
        <v>9255</v>
      </c>
      <c r="G44" s="3">
        <v>59836</v>
      </c>
      <c r="H44" s="37">
        <v>59836</v>
      </c>
    </row>
    <row r="45" spans="2:8" x14ac:dyDescent="0.2">
      <c r="B45" s="23" t="s">
        <v>96</v>
      </c>
      <c r="C45" s="2" t="s">
        <v>15</v>
      </c>
      <c r="D45" s="30" t="s">
        <v>97</v>
      </c>
      <c r="E45" s="3">
        <v>8755</v>
      </c>
      <c r="F45" s="3">
        <v>1181</v>
      </c>
      <c r="G45" s="3">
        <v>9936</v>
      </c>
      <c r="H45" s="37">
        <v>9936</v>
      </c>
    </row>
    <row r="46" spans="2:8" x14ac:dyDescent="0.2">
      <c r="B46" s="24" t="s">
        <v>98</v>
      </c>
      <c r="C46" s="2" t="s">
        <v>15</v>
      </c>
      <c r="D46" s="30" t="s">
        <v>99</v>
      </c>
      <c r="E46" s="3">
        <v>6694</v>
      </c>
      <c r="F46" s="3">
        <v>8139</v>
      </c>
      <c r="G46" s="3">
        <v>14833</v>
      </c>
      <c r="H46" s="37">
        <v>14833</v>
      </c>
    </row>
    <row r="47" spans="2:8" x14ac:dyDescent="0.2">
      <c r="B47" s="23" t="s">
        <v>100</v>
      </c>
      <c r="C47" s="2" t="s">
        <v>15</v>
      </c>
      <c r="D47" s="30" t="s">
        <v>101</v>
      </c>
      <c r="E47" s="3">
        <v>2038</v>
      </c>
      <c r="F47" s="3">
        <v>2720</v>
      </c>
      <c r="G47" s="3">
        <v>4758</v>
      </c>
      <c r="H47" s="38">
        <v>0</v>
      </c>
    </row>
    <row r="48" spans="2:8" x14ac:dyDescent="0.2">
      <c r="B48" s="24" t="s">
        <v>102</v>
      </c>
      <c r="C48" s="2" t="s">
        <v>15</v>
      </c>
      <c r="D48" s="30" t="s">
        <v>103</v>
      </c>
      <c r="E48" s="3">
        <v>7662</v>
      </c>
      <c r="F48" s="3">
        <v>14026</v>
      </c>
      <c r="G48" s="3">
        <v>21688</v>
      </c>
      <c r="H48" s="37">
        <v>7662</v>
      </c>
    </row>
    <row r="49" spans="2:8" x14ac:dyDescent="0.2">
      <c r="B49" s="23" t="s">
        <v>104</v>
      </c>
      <c r="C49" s="2" t="s">
        <v>15</v>
      </c>
      <c r="D49" s="30" t="s">
        <v>105</v>
      </c>
      <c r="E49" s="3">
        <v>66981</v>
      </c>
      <c r="F49" s="3">
        <v>14839</v>
      </c>
      <c r="G49" s="3">
        <v>81820</v>
      </c>
      <c r="H49" s="37">
        <v>66981</v>
      </c>
    </row>
    <row r="50" spans="2:8" x14ac:dyDescent="0.2">
      <c r="B50" s="24" t="s">
        <v>107</v>
      </c>
      <c r="C50" s="2" t="s">
        <v>15</v>
      </c>
      <c r="D50" s="30" t="s">
        <v>108</v>
      </c>
      <c r="E50" s="3">
        <v>9380</v>
      </c>
      <c r="F50" s="3">
        <v>14129</v>
      </c>
      <c r="G50" s="3">
        <v>23509</v>
      </c>
      <c r="H50" s="37">
        <v>23509</v>
      </c>
    </row>
    <row r="51" spans="2:8" x14ac:dyDescent="0.2">
      <c r="B51" s="23" t="s">
        <v>109</v>
      </c>
      <c r="C51" s="2" t="s">
        <v>15</v>
      </c>
      <c r="D51" s="30" t="s">
        <v>2223</v>
      </c>
      <c r="E51" s="3">
        <v>12989</v>
      </c>
      <c r="F51" s="3">
        <v>6720</v>
      </c>
      <c r="G51" s="3">
        <v>19709</v>
      </c>
      <c r="H51" s="38">
        <v>0</v>
      </c>
    </row>
    <row r="52" spans="2:8" x14ac:dyDescent="0.2">
      <c r="B52" s="24" t="s">
        <v>111</v>
      </c>
      <c r="C52" s="2" t="s">
        <v>15</v>
      </c>
      <c r="D52" s="30" t="s">
        <v>112</v>
      </c>
      <c r="E52" s="3">
        <v>2319</v>
      </c>
      <c r="F52" s="3">
        <v>9815</v>
      </c>
      <c r="G52" s="3">
        <v>12134</v>
      </c>
      <c r="H52" s="37">
        <v>2319</v>
      </c>
    </row>
    <row r="53" spans="2:8" x14ac:dyDescent="0.2">
      <c r="B53" s="23" t="s">
        <v>113</v>
      </c>
      <c r="C53" s="2" t="s">
        <v>15</v>
      </c>
      <c r="D53" s="30" t="s">
        <v>114</v>
      </c>
      <c r="E53" s="3">
        <v>34991</v>
      </c>
      <c r="F53" s="3">
        <v>18855</v>
      </c>
      <c r="G53" s="3">
        <v>53846</v>
      </c>
      <c r="H53" s="37">
        <v>53846</v>
      </c>
    </row>
    <row r="54" spans="2:8" x14ac:dyDescent="0.2">
      <c r="B54" s="24" t="s">
        <v>115</v>
      </c>
      <c r="C54" s="2" t="s">
        <v>15</v>
      </c>
      <c r="D54" s="30" t="s">
        <v>2224</v>
      </c>
      <c r="E54" s="3">
        <v>6146</v>
      </c>
      <c r="F54" s="3">
        <v>5582</v>
      </c>
      <c r="G54" s="3">
        <v>11728</v>
      </c>
      <c r="H54" s="38">
        <v>0</v>
      </c>
    </row>
    <row r="55" spans="2:8" x14ac:dyDescent="0.2">
      <c r="B55" s="23" t="s">
        <v>117</v>
      </c>
      <c r="C55" s="2" t="s">
        <v>15</v>
      </c>
      <c r="D55" s="30" t="s">
        <v>118</v>
      </c>
      <c r="E55" s="3">
        <v>234143</v>
      </c>
      <c r="F55" s="3">
        <v>8054</v>
      </c>
      <c r="G55" s="3">
        <v>242197</v>
      </c>
      <c r="H55" s="37">
        <v>234143</v>
      </c>
    </row>
    <row r="56" spans="2:8" x14ac:dyDescent="0.2">
      <c r="B56" s="24" t="s">
        <v>119</v>
      </c>
      <c r="C56" s="2" t="s">
        <v>15</v>
      </c>
      <c r="D56" s="30" t="s">
        <v>120</v>
      </c>
      <c r="E56" s="3">
        <v>8279</v>
      </c>
      <c r="F56" s="3">
        <v>16475</v>
      </c>
      <c r="G56" s="3">
        <v>24754</v>
      </c>
      <c r="H56" s="37">
        <v>24754</v>
      </c>
    </row>
    <row r="57" spans="2:8" x14ac:dyDescent="0.2">
      <c r="B57" s="23" t="s">
        <v>121</v>
      </c>
      <c r="C57" s="2" t="s">
        <v>15</v>
      </c>
      <c r="D57" s="30" t="s">
        <v>122</v>
      </c>
      <c r="E57" s="3">
        <v>9020</v>
      </c>
      <c r="F57" s="3">
        <v>11680</v>
      </c>
      <c r="G57" s="3">
        <v>20700</v>
      </c>
      <c r="H57" s="37">
        <v>20700</v>
      </c>
    </row>
    <row r="58" spans="2:8" x14ac:dyDescent="0.2">
      <c r="B58" s="24" t="s">
        <v>124</v>
      </c>
      <c r="C58" s="2" t="s">
        <v>15</v>
      </c>
      <c r="D58" s="30" t="s">
        <v>125</v>
      </c>
      <c r="E58" s="3">
        <v>2216</v>
      </c>
      <c r="F58" s="3">
        <v>3534</v>
      </c>
      <c r="G58" s="3">
        <v>5750</v>
      </c>
      <c r="H58" s="38">
        <v>0</v>
      </c>
    </row>
    <row r="59" spans="2:8" x14ac:dyDescent="0.2">
      <c r="B59" s="23" t="s">
        <v>126</v>
      </c>
      <c r="C59" s="2" t="s">
        <v>15</v>
      </c>
      <c r="D59" s="30" t="s">
        <v>127</v>
      </c>
      <c r="E59" s="3">
        <v>30958</v>
      </c>
      <c r="F59" s="3">
        <v>23481</v>
      </c>
      <c r="G59" s="3">
        <v>54439</v>
      </c>
      <c r="H59" s="37">
        <v>30958</v>
      </c>
    </row>
    <row r="60" spans="2:8" x14ac:dyDescent="0.2">
      <c r="B60" s="24" t="s">
        <v>128</v>
      </c>
      <c r="C60" s="2" t="s">
        <v>15</v>
      </c>
      <c r="D60" s="30" t="s">
        <v>129</v>
      </c>
      <c r="E60" s="3">
        <v>5318</v>
      </c>
      <c r="F60" s="3">
        <v>4603</v>
      </c>
      <c r="G60" s="3">
        <v>9921</v>
      </c>
      <c r="H60" s="37">
        <v>9921</v>
      </c>
    </row>
    <row r="61" spans="2:8" x14ac:dyDescent="0.2">
      <c r="B61" s="23" t="s">
        <v>130</v>
      </c>
      <c r="C61" s="2" t="s">
        <v>15</v>
      </c>
      <c r="D61" s="30" t="s">
        <v>131</v>
      </c>
      <c r="E61" s="3">
        <v>5399</v>
      </c>
      <c r="F61" s="3">
        <v>4365</v>
      </c>
      <c r="G61" s="3">
        <v>9764</v>
      </c>
      <c r="H61" s="38">
        <v>0</v>
      </c>
    </row>
    <row r="62" spans="2:8" x14ac:dyDescent="0.2">
      <c r="B62" s="24" t="s">
        <v>132</v>
      </c>
      <c r="C62" s="2" t="s">
        <v>15</v>
      </c>
      <c r="D62" s="30" t="s">
        <v>133</v>
      </c>
      <c r="E62" s="3">
        <v>2362</v>
      </c>
      <c r="F62" s="3">
        <v>4303</v>
      </c>
      <c r="G62" s="3">
        <v>6665</v>
      </c>
      <c r="H62" s="38">
        <v>0</v>
      </c>
    </row>
    <row r="63" spans="2:8" x14ac:dyDescent="0.2">
      <c r="B63" s="23" t="s">
        <v>134</v>
      </c>
      <c r="C63" s="2" t="s">
        <v>15</v>
      </c>
      <c r="D63" s="30" t="s">
        <v>135</v>
      </c>
      <c r="E63" s="3">
        <v>19745</v>
      </c>
      <c r="F63" s="3">
        <v>38414</v>
      </c>
      <c r="G63" s="3">
        <v>58159</v>
      </c>
      <c r="H63" s="38">
        <v>0</v>
      </c>
    </row>
    <row r="64" spans="2:8" x14ac:dyDescent="0.2">
      <c r="B64" s="24" t="s">
        <v>136</v>
      </c>
      <c r="C64" s="2" t="s">
        <v>15</v>
      </c>
      <c r="D64" s="30" t="s">
        <v>137</v>
      </c>
      <c r="E64" s="3">
        <v>5782</v>
      </c>
      <c r="F64" s="3">
        <v>2927</v>
      </c>
      <c r="G64" s="3">
        <v>8709</v>
      </c>
      <c r="H64" s="38">
        <v>0</v>
      </c>
    </row>
    <row r="65" spans="2:8" x14ac:dyDescent="0.2">
      <c r="B65" s="23" t="s">
        <v>138</v>
      </c>
      <c r="C65" s="2" t="s">
        <v>15</v>
      </c>
      <c r="D65" s="30" t="s">
        <v>139</v>
      </c>
      <c r="E65" s="3">
        <v>2415</v>
      </c>
      <c r="F65" s="3">
        <v>2980</v>
      </c>
      <c r="G65" s="3">
        <v>5395</v>
      </c>
      <c r="H65" s="37">
        <v>2415</v>
      </c>
    </row>
    <row r="66" spans="2:8" x14ac:dyDescent="0.2">
      <c r="B66" s="24" t="s">
        <v>140</v>
      </c>
      <c r="C66" s="2" t="s">
        <v>15</v>
      </c>
      <c r="D66" s="30" t="s">
        <v>141</v>
      </c>
      <c r="E66" s="3">
        <v>3635</v>
      </c>
      <c r="F66" s="3">
        <v>1956</v>
      </c>
      <c r="G66" s="3">
        <v>5591</v>
      </c>
      <c r="H66" s="37">
        <v>3635</v>
      </c>
    </row>
    <row r="67" spans="2:8" x14ac:dyDescent="0.2">
      <c r="B67" s="23" t="s">
        <v>142</v>
      </c>
      <c r="C67" s="2" t="s">
        <v>15</v>
      </c>
      <c r="D67" s="30" t="s">
        <v>2225</v>
      </c>
      <c r="E67" s="3">
        <v>265527</v>
      </c>
      <c r="F67" s="3">
        <v>24467</v>
      </c>
      <c r="G67" s="3">
        <v>289994</v>
      </c>
      <c r="H67" s="37">
        <v>265527</v>
      </c>
    </row>
    <row r="68" spans="2:8" x14ac:dyDescent="0.2">
      <c r="B68" s="24" t="s">
        <v>144</v>
      </c>
      <c r="C68" s="2" t="s">
        <v>15</v>
      </c>
      <c r="D68" s="30" t="s">
        <v>145</v>
      </c>
      <c r="E68" s="3">
        <v>7459</v>
      </c>
      <c r="F68" s="3">
        <v>20330</v>
      </c>
      <c r="G68" s="3">
        <v>27789</v>
      </c>
      <c r="H68" s="37">
        <v>7459</v>
      </c>
    </row>
    <row r="69" spans="2:8" x14ac:dyDescent="0.2">
      <c r="B69" s="23" t="s">
        <v>146</v>
      </c>
      <c r="C69" s="2" t="s">
        <v>15</v>
      </c>
      <c r="D69" s="30" t="s">
        <v>147</v>
      </c>
      <c r="E69" s="3">
        <v>8053</v>
      </c>
      <c r="F69" s="3">
        <v>6777</v>
      </c>
      <c r="G69" s="3">
        <v>14830</v>
      </c>
      <c r="H69" s="37">
        <v>8053</v>
      </c>
    </row>
    <row r="70" spans="2:8" x14ac:dyDescent="0.2">
      <c r="B70" s="24" t="s">
        <v>148</v>
      </c>
      <c r="C70" s="2" t="s">
        <v>15</v>
      </c>
      <c r="D70" s="30" t="s">
        <v>149</v>
      </c>
      <c r="E70" s="3">
        <v>7937</v>
      </c>
      <c r="F70" s="3">
        <v>5769</v>
      </c>
      <c r="G70" s="3">
        <v>13706</v>
      </c>
      <c r="H70" s="37">
        <v>13706</v>
      </c>
    </row>
    <row r="71" spans="2:8" x14ac:dyDescent="0.2">
      <c r="B71" s="23" t="s">
        <v>150</v>
      </c>
      <c r="C71" s="2" t="s">
        <v>15</v>
      </c>
      <c r="D71" s="30" t="s">
        <v>151</v>
      </c>
      <c r="E71" s="3">
        <v>59630</v>
      </c>
      <c r="F71" s="3">
        <v>8695</v>
      </c>
      <c r="G71" s="3">
        <v>68325</v>
      </c>
      <c r="H71" s="38">
        <v>0</v>
      </c>
    </row>
    <row r="72" spans="2:8" x14ac:dyDescent="0.2">
      <c r="B72" s="24" t="s">
        <v>152</v>
      </c>
      <c r="C72" s="2" t="s">
        <v>15</v>
      </c>
      <c r="D72" s="30" t="s">
        <v>153</v>
      </c>
      <c r="E72" s="3">
        <v>65582</v>
      </c>
      <c r="F72" s="3">
        <v>9935</v>
      </c>
      <c r="G72" s="3">
        <v>75517</v>
      </c>
      <c r="H72" s="37">
        <v>65582</v>
      </c>
    </row>
    <row r="73" spans="2:8" x14ac:dyDescent="0.2">
      <c r="B73" s="23" t="s">
        <v>154</v>
      </c>
      <c r="C73" s="2" t="s">
        <v>15</v>
      </c>
      <c r="D73" s="30" t="s">
        <v>155</v>
      </c>
      <c r="E73" s="3">
        <v>7611</v>
      </c>
      <c r="F73" s="3">
        <v>849</v>
      </c>
      <c r="G73" s="3">
        <v>8460</v>
      </c>
      <c r="H73" s="37">
        <v>8460</v>
      </c>
    </row>
    <row r="74" spans="2:8" x14ac:dyDescent="0.2">
      <c r="B74" s="24" t="s">
        <v>156</v>
      </c>
      <c r="C74" s="2" t="s">
        <v>15</v>
      </c>
      <c r="D74" s="30" t="s">
        <v>157</v>
      </c>
      <c r="E74" s="3">
        <v>13870</v>
      </c>
      <c r="F74" s="3">
        <v>8521</v>
      </c>
      <c r="G74" s="3">
        <v>22391</v>
      </c>
      <c r="H74" s="38">
        <v>0</v>
      </c>
    </row>
    <row r="75" spans="2:8" x14ac:dyDescent="0.2">
      <c r="B75" s="23" t="s">
        <v>158</v>
      </c>
      <c r="C75" s="2" t="s">
        <v>15</v>
      </c>
      <c r="D75" s="30" t="s">
        <v>159</v>
      </c>
      <c r="E75" s="3">
        <v>2348</v>
      </c>
      <c r="F75" s="3">
        <v>7742</v>
      </c>
      <c r="G75" s="3">
        <v>10090</v>
      </c>
      <c r="H75" s="37">
        <v>10090</v>
      </c>
    </row>
    <row r="76" spans="2:8" x14ac:dyDescent="0.2">
      <c r="B76" s="24" t="s">
        <v>160</v>
      </c>
      <c r="C76" s="2" t="s">
        <v>15</v>
      </c>
      <c r="D76" s="30" t="s">
        <v>161</v>
      </c>
      <c r="E76" s="3">
        <v>3211</v>
      </c>
      <c r="F76" s="3">
        <v>5037</v>
      </c>
      <c r="G76" s="3">
        <v>8248</v>
      </c>
      <c r="H76" s="37">
        <v>8248</v>
      </c>
    </row>
    <row r="77" spans="2:8" x14ac:dyDescent="0.2">
      <c r="B77" s="23" t="s">
        <v>162</v>
      </c>
      <c r="C77" s="2" t="s">
        <v>15</v>
      </c>
      <c r="D77" s="30" t="s">
        <v>163</v>
      </c>
      <c r="E77" s="3">
        <v>48258</v>
      </c>
      <c r="F77" s="3">
        <v>19635</v>
      </c>
      <c r="G77" s="3">
        <v>67893</v>
      </c>
      <c r="H77" s="38">
        <v>0</v>
      </c>
    </row>
    <row r="78" spans="2:8" x14ac:dyDescent="0.2">
      <c r="B78" s="24" t="s">
        <v>164</v>
      </c>
      <c r="C78" s="2" t="s">
        <v>15</v>
      </c>
      <c r="D78" s="30" t="s">
        <v>165</v>
      </c>
      <c r="E78" s="3">
        <v>1960</v>
      </c>
      <c r="F78" s="3">
        <v>4681</v>
      </c>
      <c r="G78" s="3">
        <v>6641</v>
      </c>
      <c r="H78" s="38">
        <v>0</v>
      </c>
    </row>
    <row r="79" spans="2:8" x14ac:dyDescent="0.2">
      <c r="B79" s="23" t="s">
        <v>166</v>
      </c>
      <c r="C79" s="2" t="s">
        <v>15</v>
      </c>
      <c r="D79" s="30" t="s">
        <v>167</v>
      </c>
      <c r="E79" s="3">
        <v>1860</v>
      </c>
      <c r="F79" s="3">
        <v>3374</v>
      </c>
      <c r="G79" s="3">
        <v>5234</v>
      </c>
      <c r="H79" s="37">
        <v>1860</v>
      </c>
    </row>
    <row r="80" spans="2:8" x14ac:dyDescent="0.2">
      <c r="B80" s="24" t="s">
        <v>168</v>
      </c>
      <c r="C80" s="2" t="s">
        <v>15</v>
      </c>
      <c r="D80" s="30" t="s">
        <v>169</v>
      </c>
      <c r="E80" s="3">
        <v>5525</v>
      </c>
      <c r="F80" s="3">
        <v>8864</v>
      </c>
      <c r="G80" s="3">
        <v>14389</v>
      </c>
      <c r="H80" s="37">
        <v>14389</v>
      </c>
    </row>
    <row r="81" spans="2:8" x14ac:dyDescent="0.2">
      <c r="B81" s="23" t="s">
        <v>170</v>
      </c>
      <c r="C81" s="2" t="s">
        <v>15</v>
      </c>
      <c r="D81" s="30" t="s">
        <v>171</v>
      </c>
      <c r="E81" s="3">
        <v>3195</v>
      </c>
      <c r="F81" s="3">
        <v>6752</v>
      </c>
      <c r="G81" s="3">
        <v>9947</v>
      </c>
      <c r="H81" s="37">
        <v>3195</v>
      </c>
    </row>
    <row r="82" spans="2:8" x14ac:dyDescent="0.2">
      <c r="B82" s="24" t="s">
        <v>172</v>
      </c>
      <c r="C82" s="2" t="s">
        <v>15</v>
      </c>
      <c r="D82" s="30" t="s">
        <v>173</v>
      </c>
      <c r="E82" s="3">
        <v>11861</v>
      </c>
      <c r="F82" s="3">
        <v>32257</v>
      </c>
      <c r="G82" s="3">
        <v>44118</v>
      </c>
      <c r="H82" s="37">
        <v>44118</v>
      </c>
    </row>
    <row r="83" spans="2:8" x14ac:dyDescent="0.2">
      <c r="B83" s="23" t="s">
        <v>174</v>
      </c>
      <c r="C83" s="2" t="s">
        <v>15</v>
      </c>
      <c r="D83" s="30" t="s">
        <v>175</v>
      </c>
      <c r="E83" s="3">
        <v>14388</v>
      </c>
      <c r="F83" s="3">
        <v>12966</v>
      </c>
      <c r="G83" s="3">
        <v>27354</v>
      </c>
      <c r="H83" s="37">
        <v>27354</v>
      </c>
    </row>
    <row r="84" spans="2:8" x14ac:dyDescent="0.2">
      <c r="B84" s="24" t="s">
        <v>176</v>
      </c>
      <c r="C84" s="2" t="s">
        <v>15</v>
      </c>
      <c r="D84" s="30" t="s">
        <v>177</v>
      </c>
      <c r="E84" s="3">
        <v>230</v>
      </c>
      <c r="F84" s="3">
        <v>2945</v>
      </c>
      <c r="G84" s="3">
        <v>3175</v>
      </c>
      <c r="H84" s="37">
        <v>3175</v>
      </c>
    </row>
    <row r="85" spans="2:8" x14ac:dyDescent="0.2">
      <c r="B85" s="23" t="s">
        <v>178</v>
      </c>
      <c r="C85" s="2" t="s">
        <v>15</v>
      </c>
      <c r="D85" s="30" t="s">
        <v>179</v>
      </c>
      <c r="E85" s="3">
        <v>11857</v>
      </c>
      <c r="F85" s="3">
        <v>9912</v>
      </c>
      <c r="G85" s="3">
        <v>21769</v>
      </c>
      <c r="H85" s="38">
        <v>0</v>
      </c>
    </row>
    <row r="86" spans="2:8" x14ac:dyDescent="0.2">
      <c r="B86" s="24" t="s">
        <v>180</v>
      </c>
      <c r="C86" s="2" t="s">
        <v>15</v>
      </c>
      <c r="D86" s="30" t="s">
        <v>181</v>
      </c>
      <c r="E86" s="3">
        <v>2498</v>
      </c>
      <c r="F86" s="3">
        <v>5787</v>
      </c>
      <c r="G86" s="3">
        <v>8285</v>
      </c>
      <c r="H86" s="37">
        <v>2498</v>
      </c>
    </row>
    <row r="87" spans="2:8" x14ac:dyDescent="0.2">
      <c r="B87" s="23" t="s">
        <v>182</v>
      </c>
      <c r="C87" s="2" t="s">
        <v>15</v>
      </c>
      <c r="D87" s="30" t="s">
        <v>183</v>
      </c>
      <c r="E87" s="3">
        <v>4664</v>
      </c>
      <c r="F87" s="3">
        <v>4071</v>
      </c>
      <c r="G87" s="3">
        <v>8735</v>
      </c>
      <c r="H87" s="37">
        <v>4664</v>
      </c>
    </row>
    <row r="88" spans="2:8" x14ac:dyDescent="0.2">
      <c r="B88" s="24" t="s">
        <v>184</v>
      </c>
      <c r="C88" s="2" t="s">
        <v>15</v>
      </c>
      <c r="D88" s="30" t="s">
        <v>185</v>
      </c>
      <c r="E88" s="3">
        <v>35038</v>
      </c>
      <c r="F88" s="3">
        <v>5675</v>
      </c>
      <c r="G88" s="3">
        <v>40713</v>
      </c>
      <c r="H88" s="37">
        <v>40713</v>
      </c>
    </row>
    <row r="89" spans="2:8" x14ac:dyDescent="0.2">
      <c r="B89" s="23" t="s">
        <v>186</v>
      </c>
      <c r="C89" s="2" t="s">
        <v>15</v>
      </c>
      <c r="D89" s="30" t="s">
        <v>187</v>
      </c>
      <c r="E89" s="3">
        <v>4708</v>
      </c>
      <c r="F89" s="3">
        <v>9732</v>
      </c>
      <c r="G89" s="3">
        <v>14440</v>
      </c>
      <c r="H89" s="37">
        <v>14440</v>
      </c>
    </row>
    <row r="90" spans="2:8" x14ac:dyDescent="0.2">
      <c r="B90" s="24" t="s">
        <v>188</v>
      </c>
      <c r="C90" s="2" t="s">
        <v>15</v>
      </c>
      <c r="D90" s="30" t="s">
        <v>189</v>
      </c>
      <c r="E90" s="3">
        <v>3146</v>
      </c>
      <c r="F90" s="3">
        <v>15824</v>
      </c>
      <c r="G90" s="3">
        <v>18970</v>
      </c>
      <c r="H90" s="37">
        <v>18970</v>
      </c>
    </row>
    <row r="91" spans="2:8" x14ac:dyDescent="0.2">
      <c r="B91" s="23" t="s">
        <v>190</v>
      </c>
      <c r="C91" s="2" t="s">
        <v>15</v>
      </c>
      <c r="D91" s="30" t="s">
        <v>191</v>
      </c>
      <c r="E91" s="3">
        <v>12663</v>
      </c>
      <c r="F91" s="3">
        <v>16966</v>
      </c>
      <c r="G91" s="3">
        <v>29629</v>
      </c>
      <c r="H91" s="37">
        <v>29629</v>
      </c>
    </row>
    <row r="92" spans="2:8" x14ac:dyDescent="0.2">
      <c r="B92" s="24" t="s">
        <v>192</v>
      </c>
      <c r="C92" s="2" t="s">
        <v>15</v>
      </c>
      <c r="D92" s="30" t="s">
        <v>193</v>
      </c>
      <c r="E92" s="3">
        <v>13568</v>
      </c>
      <c r="F92" s="3">
        <v>11189</v>
      </c>
      <c r="G92" s="3">
        <v>24757</v>
      </c>
      <c r="H92" s="38">
        <v>0</v>
      </c>
    </row>
    <row r="93" spans="2:8" x14ac:dyDescent="0.2">
      <c r="B93" s="23" t="s">
        <v>194</v>
      </c>
      <c r="C93" s="2" t="s">
        <v>15</v>
      </c>
      <c r="D93" s="30" t="s">
        <v>195</v>
      </c>
      <c r="E93" s="3">
        <v>90256</v>
      </c>
      <c r="F93" s="3">
        <v>52739</v>
      </c>
      <c r="G93" s="3">
        <v>142995</v>
      </c>
      <c r="H93" s="38">
        <v>0</v>
      </c>
    </row>
    <row r="94" spans="2:8" x14ac:dyDescent="0.2">
      <c r="B94" s="24" t="s">
        <v>196</v>
      </c>
      <c r="C94" s="2" t="s">
        <v>15</v>
      </c>
      <c r="D94" s="30" t="s">
        <v>197</v>
      </c>
      <c r="E94" s="3">
        <v>3179</v>
      </c>
      <c r="F94" s="3">
        <v>6099</v>
      </c>
      <c r="G94" s="3">
        <v>9278</v>
      </c>
      <c r="H94" s="37">
        <v>3179</v>
      </c>
    </row>
    <row r="95" spans="2:8" x14ac:dyDescent="0.2">
      <c r="B95" s="23" t="s">
        <v>198</v>
      </c>
      <c r="C95" s="2" t="s">
        <v>15</v>
      </c>
      <c r="D95" s="30" t="s">
        <v>199</v>
      </c>
      <c r="E95" s="3">
        <v>77424</v>
      </c>
      <c r="F95" s="3">
        <v>10557</v>
      </c>
      <c r="G95" s="3">
        <v>87981</v>
      </c>
      <c r="H95" s="37">
        <v>77424</v>
      </c>
    </row>
    <row r="96" spans="2:8" x14ac:dyDescent="0.2">
      <c r="B96" s="24" t="s">
        <v>200</v>
      </c>
      <c r="C96" s="2" t="s">
        <v>15</v>
      </c>
      <c r="D96" s="30" t="s">
        <v>201</v>
      </c>
      <c r="E96" s="3">
        <v>7044</v>
      </c>
      <c r="F96" s="3">
        <v>11217</v>
      </c>
      <c r="G96" s="3">
        <v>18261</v>
      </c>
      <c r="H96" s="37">
        <v>18261</v>
      </c>
    </row>
    <row r="97" spans="2:8" x14ac:dyDescent="0.2">
      <c r="B97" s="23" t="s">
        <v>202</v>
      </c>
      <c r="C97" s="2" t="s">
        <v>15</v>
      </c>
      <c r="D97" s="30" t="s">
        <v>203</v>
      </c>
      <c r="E97" s="3">
        <v>3029</v>
      </c>
      <c r="F97" s="3">
        <v>4252</v>
      </c>
      <c r="G97" s="3">
        <v>7281</v>
      </c>
      <c r="H97" s="38">
        <v>0</v>
      </c>
    </row>
    <row r="98" spans="2:8" x14ac:dyDescent="0.2">
      <c r="B98" s="24" t="s">
        <v>204</v>
      </c>
      <c r="C98" s="2" t="s">
        <v>15</v>
      </c>
      <c r="D98" s="30" t="s">
        <v>205</v>
      </c>
      <c r="E98" s="3">
        <v>7274</v>
      </c>
      <c r="F98" s="3">
        <v>8537</v>
      </c>
      <c r="G98" s="3">
        <v>15811</v>
      </c>
      <c r="H98" s="37">
        <v>15811</v>
      </c>
    </row>
    <row r="99" spans="2:8" x14ac:dyDescent="0.2">
      <c r="B99" s="23" t="s">
        <v>206</v>
      </c>
      <c r="C99" s="2" t="s">
        <v>15</v>
      </c>
      <c r="D99" s="30" t="s">
        <v>207</v>
      </c>
      <c r="E99" s="3">
        <v>2673</v>
      </c>
      <c r="F99" s="3">
        <v>3216</v>
      </c>
      <c r="G99" s="3">
        <v>5889</v>
      </c>
      <c r="H99" s="37">
        <v>2673</v>
      </c>
    </row>
    <row r="100" spans="2:8" x14ac:dyDescent="0.2">
      <c r="B100" s="24" t="s">
        <v>208</v>
      </c>
      <c r="C100" s="2" t="s">
        <v>15</v>
      </c>
      <c r="D100" s="30" t="s">
        <v>209</v>
      </c>
      <c r="E100" s="3">
        <v>7222</v>
      </c>
      <c r="F100" s="3">
        <v>8795</v>
      </c>
      <c r="G100" s="3">
        <v>16017</v>
      </c>
      <c r="H100" s="37">
        <v>16017</v>
      </c>
    </row>
    <row r="101" spans="2:8" x14ac:dyDescent="0.2">
      <c r="B101" s="23" t="s">
        <v>210</v>
      </c>
      <c r="C101" s="2" t="s">
        <v>15</v>
      </c>
      <c r="D101" s="30" t="s">
        <v>211</v>
      </c>
      <c r="E101" s="3">
        <v>2441</v>
      </c>
      <c r="F101" s="3">
        <v>1324</v>
      </c>
      <c r="G101" s="3">
        <v>3765</v>
      </c>
      <c r="H101" s="38">
        <v>0</v>
      </c>
    </row>
    <row r="102" spans="2:8" x14ac:dyDescent="0.2">
      <c r="B102" s="24" t="s">
        <v>212</v>
      </c>
      <c r="C102" s="2" t="s">
        <v>15</v>
      </c>
      <c r="D102" s="30" t="s">
        <v>213</v>
      </c>
      <c r="E102" s="3">
        <v>7122</v>
      </c>
      <c r="F102" s="3">
        <v>13828</v>
      </c>
      <c r="G102" s="3">
        <v>20950</v>
      </c>
      <c r="H102" s="37">
        <v>20950</v>
      </c>
    </row>
    <row r="103" spans="2:8" x14ac:dyDescent="0.2">
      <c r="B103" s="23" t="s">
        <v>214</v>
      </c>
      <c r="C103" s="2" t="s">
        <v>15</v>
      </c>
      <c r="D103" s="30" t="s">
        <v>215</v>
      </c>
      <c r="E103" s="3">
        <v>7925</v>
      </c>
      <c r="F103" s="3">
        <v>5198</v>
      </c>
      <c r="G103" s="3">
        <v>13123</v>
      </c>
      <c r="H103" s="37">
        <v>13123</v>
      </c>
    </row>
    <row r="104" spans="2:8" x14ac:dyDescent="0.2">
      <c r="B104" s="24" t="s">
        <v>216</v>
      </c>
      <c r="C104" s="2" t="s">
        <v>15</v>
      </c>
      <c r="D104" s="30" t="s">
        <v>1885</v>
      </c>
      <c r="E104" s="3">
        <v>12996</v>
      </c>
      <c r="F104" s="3">
        <v>9889</v>
      </c>
      <c r="G104" s="3">
        <v>22885</v>
      </c>
      <c r="H104" s="38">
        <v>0</v>
      </c>
    </row>
    <row r="105" spans="2:8" x14ac:dyDescent="0.2">
      <c r="B105" s="23" t="s">
        <v>218</v>
      </c>
      <c r="C105" s="2" t="s">
        <v>15</v>
      </c>
      <c r="D105" s="30" t="s">
        <v>2226</v>
      </c>
      <c r="E105" s="3">
        <v>13832</v>
      </c>
      <c r="F105" s="3">
        <v>18315</v>
      </c>
      <c r="G105" s="3">
        <v>32147</v>
      </c>
      <c r="H105" s="37">
        <v>32147</v>
      </c>
    </row>
    <row r="106" spans="2:8" x14ac:dyDescent="0.2">
      <c r="B106" s="24" t="s">
        <v>220</v>
      </c>
      <c r="C106" s="2" t="s">
        <v>15</v>
      </c>
      <c r="D106" s="30" t="s">
        <v>221</v>
      </c>
      <c r="E106" s="3">
        <v>8033</v>
      </c>
      <c r="F106" s="3">
        <v>7630</v>
      </c>
      <c r="G106" s="3">
        <v>15663</v>
      </c>
      <c r="H106" s="37">
        <v>8033</v>
      </c>
    </row>
    <row r="107" spans="2:8" x14ac:dyDescent="0.2">
      <c r="B107" s="23" t="s">
        <v>222</v>
      </c>
      <c r="C107" s="2" t="s">
        <v>15</v>
      </c>
      <c r="D107" s="30" t="s">
        <v>223</v>
      </c>
      <c r="E107" s="3">
        <v>6909</v>
      </c>
      <c r="F107" s="3">
        <v>14688</v>
      </c>
      <c r="G107" s="3">
        <v>21597</v>
      </c>
      <c r="H107" s="37">
        <v>6909</v>
      </c>
    </row>
    <row r="108" spans="2:8" x14ac:dyDescent="0.2">
      <c r="B108" s="24" t="s">
        <v>224</v>
      </c>
      <c r="C108" s="2" t="s">
        <v>15</v>
      </c>
      <c r="D108" s="30" t="s">
        <v>225</v>
      </c>
      <c r="E108" s="3">
        <v>5971</v>
      </c>
      <c r="F108" s="3">
        <v>16498</v>
      </c>
      <c r="G108" s="3">
        <v>22469</v>
      </c>
      <c r="H108" s="38">
        <v>0</v>
      </c>
    </row>
    <row r="109" spans="2:8" x14ac:dyDescent="0.2">
      <c r="B109" s="23" t="s">
        <v>226</v>
      </c>
      <c r="C109" s="2" t="s">
        <v>15</v>
      </c>
      <c r="D109" s="30" t="s">
        <v>227</v>
      </c>
      <c r="E109" s="3">
        <v>12804</v>
      </c>
      <c r="F109" s="3">
        <v>14382</v>
      </c>
      <c r="G109" s="3">
        <v>27186</v>
      </c>
      <c r="H109" s="37">
        <v>27186</v>
      </c>
    </row>
    <row r="110" spans="2:8" x14ac:dyDescent="0.2">
      <c r="B110" s="24" t="s">
        <v>228</v>
      </c>
      <c r="C110" s="2" t="s">
        <v>15</v>
      </c>
      <c r="D110" s="30" t="s">
        <v>229</v>
      </c>
      <c r="E110" s="3">
        <v>21602</v>
      </c>
      <c r="F110" s="3">
        <v>16267</v>
      </c>
      <c r="G110" s="3">
        <v>37869</v>
      </c>
      <c r="H110" s="38">
        <v>0</v>
      </c>
    </row>
    <row r="111" spans="2:8" x14ac:dyDescent="0.2">
      <c r="B111" s="23" t="s">
        <v>230</v>
      </c>
      <c r="C111" s="2" t="s">
        <v>15</v>
      </c>
      <c r="D111" s="30" t="s">
        <v>231</v>
      </c>
      <c r="E111" s="3">
        <v>2830</v>
      </c>
      <c r="F111" s="3">
        <v>9494</v>
      </c>
      <c r="G111" s="3">
        <v>12324</v>
      </c>
      <c r="H111" s="37">
        <v>12324</v>
      </c>
    </row>
    <row r="112" spans="2:8" x14ac:dyDescent="0.2">
      <c r="B112" s="24" t="s">
        <v>232</v>
      </c>
      <c r="C112" s="2" t="s">
        <v>15</v>
      </c>
      <c r="D112" s="30" t="s">
        <v>233</v>
      </c>
      <c r="E112" s="3">
        <v>26525</v>
      </c>
      <c r="F112" s="3">
        <v>10080</v>
      </c>
      <c r="G112" s="3">
        <v>36605</v>
      </c>
      <c r="H112" s="38">
        <v>0</v>
      </c>
    </row>
    <row r="113" spans="2:8" x14ac:dyDescent="0.2">
      <c r="B113" s="23" t="s">
        <v>234</v>
      </c>
      <c r="C113" s="2" t="s">
        <v>15</v>
      </c>
      <c r="D113" s="30" t="s">
        <v>235</v>
      </c>
      <c r="E113" s="3">
        <v>32396</v>
      </c>
      <c r="F113" s="3">
        <v>6983</v>
      </c>
      <c r="G113" s="3">
        <v>39379</v>
      </c>
      <c r="H113" s="37">
        <v>39379</v>
      </c>
    </row>
    <row r="114" spans="2:8" x14ac:dyDescent="0.2">
      <c r="B114" s="24" t="s">
        <v>236</v>
      </c>
      <c r="C114" s="2" t="s">
        <v>15</v>
      </c>
      <c r="D114" s="30" t="s">
        <v>2227</v>
      </c>
      <c r="E114" s="3">
        <v>17787</v>
      </c>
      <c r="F114" s="3">
        <v>18838</v>
      </c>
      <c r="G114" s="3">
        <v>36625</v>
      </c>
      <c r="H114" s="37">
        <v>18838</v>
      </c>
    </row>
    <row r="115" spans="2:8" x14ac:dyDescent="0.2">
      <c r="B115" s="23" t="s">
        <v>238</v>
      </c>
      <c r="C115" s="2" t="s">
        <v>15</v>
      </c>
      <c r="D115" s="30" t="s">
        <v>239</v>
      </c>
      <c r="E115" s="3">
        <v>6901</v>
      </c>
      <c r="F115" s="3">
        <v>8611</v>
      </c>
      <c r="G115" s="3">
        <v>15512</v>
      </c>
      <c r="H115" s="37">
        <v>15512</v>
      </c>
    </row>
    <row r="116" spans="2:8" x14ac:dyDescent="0.2">
      <c r="B116" s="24" t="s">
        <v>240</v>
      </c>
      <c r="C116" s="2" t="s">
        <v>15</v>
      </c>
      <c r="D116" s="30" t="s">
        <v>241</v>
      </c>
      <c r="E116" s="3">
        <v>7572</v>
      </c>
      <c r="F116" s="3">
        <v>8629</v>
      </c>
      <c r="G116" s="3">
        <v>16201</v>
      </c>
      <c r="H116" s="37">
        <v>7572</v>
      </c>
    </row>
    <row r="117" spans="2:8" x14ac:dyDescent="0.2">
      <c r="B117" s="23" t="s">
        <v>242</v>
      </c>
      <c r="C117" s="2" t="s">
        <v>15</v>
      </c>
      <c r="D117" s="30" t="s">
        <v>243</v>
      </c>
      <c r="E117" s="3">
        <v>13608</v>
      </c>
      <c r="F117" s="3">
        <v>14387</v>
      </c>
      <c r="G117" s="3">
        <v>27995</v>
      </c>
      <c r="H117" s="37">
        <v>27995</v>
      </c>
    </row>
    <row r="118" spans="2:8" x14ac:dyDescent="0.2">
      <c r="B118" s="24" t="s">
        <v>244</v>
      </c>
      <c r="C118" s="2" t="s">
        <v>15</v>
      </c>
      <c r="D118" s="30" t="s">
        <v>245</v>
      </c>
      <c r="E118" s="3">
        <v>3500</v>
      </c>
      <c r="F118" s="3">
        <v>2731</v>
      </c>
      <c r="G118" s="3">
        <v>6231</v>
      </c>
      <c r="H118" s="37">
        <v>3500</v>
      </c>
    </row>
    <row r="119" spans="2:8" x14ac:dyDescent="0.2">
      <c r="B119" s="23" t="s">
        <v>246</v>
      </c>
      <c r="C119" s="2" t="s">
        <v>15</v>
      </c>
      <c r="D119" s="30" t="s">
        <v>247</v>
      </c>
      <c r="E119" s="3">
        <v>4936</v>
      </c>
      <c r="F119" s="3">
        <v>5783</v>
      </c>
      <c r="G119" s="3">
        <v>10719</v>
      </c>
      <c r="H119" s="37">
        <v>10719</v>
      </c>
    </row>
    <row r="120" spans="2:8" x14ac:dyDescent="0.2">
      <c r="B120" s="24" t="s">
        <v>248</v>
      </c>
      <c r="C120" s="2" t="s">
        <v>15</v>
      </c>
      <c r="D120" s="30" t="s">
        <v>249</v>
      </c>
      <c r="E120" s="3">
        <v>1779</v>
      </c>
      <c r="F120" s="3">
        <v>3264</v>
      </c>
      <c r="G120" s="3">
        <v>5043</v>
      </c>
      <c r="H120" s="37">
        <v>1779</v>
      </c>
    </row>
    <row r="121" spans="2:8" x14ac:dyDescent="0.2">
      <c r="B121" s="23" t="s">
        <v>250</v>
      </c>
      <c r="C121" s="2" t="s">
        <v>15</v>
      </c>
      <c r="D121" s="30" t="s">
        <v>251</v>
      </c>
      <c r="E121" s="3">
        <v>52453</v>
      </c>
      <c r="F121" s="3">
        <v>77738</v>
      </c>
      <c r="G121" s="3">
        <v>130191</v>
      </c>
      <c r="H121" s="37">
        <v>130191</v>
      </c>
    </row>
    <row r="122" spans="2:8" x14ac:dyDescent="0.2">
      <c r="B122" s="24" t="s">
        <v>252</v>
      </c>
      <c r="C122" s="2" t="s">
        <v>15</v>
      </c>
      <c r="D122" s="30" t="s">
        <v>253</v>
      </c>
      <c r="E122" s="3">
        <v>2202</v>
      </c>
      <c r="F122" s="3">
        <v>4697</v>
      </c>
      <c r="G122" s="3">
        <v>6899</v>
      </c>
      <c r="H122" s="37">
        <v>2202</v>
      </c>
    </row>
    <row r="123" spans="2:8" x14ac:dyDescent="0.2">
      <c r="B123" s="23" t="s">
        <v>254</v>
      </c>
      <c r="C123" s="2" t="s">
        <v>15</v>
      </c>
      <c r="D123" s="30" t="s">
        <v>255</v>
      </c>
      <c r="E123" s="3">
        <v>16917</v>
      </c>
      <c r="F123" s="3">
        <v>13959</v>
      </c>
      <c r="G123" s="3">
        <v>30876</v>
      </c>
      <c r="H123" s="37">
        <v>16917</v>
      </c>
    </row>
    <row r="124" spans="2:8" x14ac:dyDescent="0.2">
      <c r="B124" s="24" t="s">
        <v>256</v>
      </c>
      <c r="C124" s="2" t="s">
        <v>15</v>
      </c>
      <c r="D124" s="30" t="s">
        <v>257</v>
      </c>
      <c r="E124" s="3">
        <v>3910</v>
      </c>
      <c r="F124" s="3">
        <v>10192</v>
      </c>
      <c r="G124" s="3">
        <v>14102</v>
      </c>
      <c r="H124" s="37">
        <v>14102</v>
      </c>
    </row>
    <row r="125" spans="2:8" x14ac:dyDescent="0.2">
      <c r="B125" s="23" t="s">
        <v>258</v>
      </c>
      <c r="C125" s="2" t="s">
        <v>15</v>
      </c>
      <c r="D125" s="30" t="s">
        <v>259</v>
      </c>
      <c r="E125" s="3">
        <v>3784</v>
      </c>
      <c r="F125" s="3">
        <v>2688</v>
      </c>
      <c r="G125" s="3">
        <v>6472</v>
      </c>
      <c r="H125" s="37">
        <v>3784</v>
      </c>
    </row>
    <row r="126" spans="2:8" x14ac:dyDescent="0.2">
      <c r="B126" s="24" t="s">
        <v>260</v>
      </c>
      <c r="C126" s="2" t="s">
        <v>15</v>
      </c>
      <c r="D126" s="30" t="s">
        <v>261</v>
      </c>
      <c r="E126" s="3">
        <v>8571</v>
      </c>
      <c r="F126" s="3">
        <v>3468</v>
      </c>
      <c r="G126" s="3">
        <v>12039</v>
      </c>
      <c r="H126" s="37">
        <v>8571</v>
      </c>
    </row>
    <row r="127" spans="2:8" x14ac:dyDescent="0.2">
      <c r="B127" s="23" t="s">
        <v>262</v>
      </c>
      <c r="C127" s="2" t="s">
        <v>15</v>
      </c>
      <c r="D127" s="30" t="s">
        <v>263</v>
      </c>
      <c r="E127" s="3">
        <v>5352</v>
      </c>
      <c r="F127" s="3">
        <v>6363</v>
      </c>
      <c r="G127" s="3">
        <v>11715</v>
      </c>
      <c r="H127" s="37">
        <v>11715</v>
      </c>
    </row>
    <row r="128" spans="2:8" x14ac:dyDescent="0.2">
      <c r="B128" s="24" t="s">
        <v>264</v>
      </c>
      <c r="C128" s="2" t="s">
        <v>15</v>
      </c>
      <c r="D128" s="30" t="s">
        <v>265</v>
      </c>
      <c r="E128" s="3">
        <v>3292</v>
      </c>
      <c r="F128" s="3">
        <v>6131</v>
      </c>
      <c r="G128" s="3">
        <v>9423</v>
      </c>
      <c r="H128" s="37">
        <v>3292</v>
      </c>
    </row>
    <row r="129" spans="2:8" x14ac:dyDescent="0.2">
      <c r="B129" s="23" t="s">
        <v>266</v>
      </c>
      <c r="C129" s="2" t="s">
        <v>15</v>
      </c>
      <c r="D129" s="30" t="s">
        <v>267</v>
      </c>
      <c r="E129" s="3">
        <v>3723</v>
      </c>
      <c r="F129" s="3">
        <v>3958</v>
      </c>
      <c r="G129" s="3">
        <v>7681</v>
      </c>
      <c r="H129" s="37">
        <v>3723</v>
      </c>
    </row>
    <row r="130" spans="2:8" x14ac:dyDescent="0.2">
      <c r="B130" s="24" t="s">
        <v>268</v>
      </c>
      <c r="C130" s="2" t="s">
        <v>15</v>
      </c>
      <c r="D130" s="30" t="s">
        <v>269</v>
      </c>
      <c r="E130" s="3">
        <v>30827</v>
      </c>
      <c r="F130" s="3">
        <v>11851</v>
      </c>
      <c r="G130" s="3">
        <v>42678</v>
      </c>
      <c r="H130" s="38">
        <v>0</v>
      </c>
    </row>
    <row r="131" spans="2:8" x14ac:dyDescent="0.2">
      <c r="B131" s="23" t="s">
        <v>270</v>
      </c>
      <c r="C131" s="2" t="s">
        <v>15</v>
      </c>
      <c r="D131" s="30" t="s">
        <v>271</v>
      </c>
      <c r="E131" s="3">
        <v>7104</v>
      </c>
      <c r="F131" s="3">
        <v>16397</v>
      </c>
      <c r="G131" s="3">
        <v>23501</v>
      </c>
      <c r="H131" s="37">
        <v>23501</v>
      </c>
    </row>
    <row r="132" spans="2:8" x14ac:dyDescent="0.2">
      <c r="B132" s="24" t="s">
        <v>272</v>
      </c>
      <c r="C132" s="2" t="s">
        <v>15</v>
      </c>
      <c r="D132" s="30" t="s">
        <v>273</v>
      </c>
      <c r="E132" s="3">
        <v>10571</v>
      </c>
      <c r="F132" s="3">
        <v>9539</v>
      </c>
      <c r="G132" s="3">
        <v>20110</v>
      </c>
      <c r="H132" s="37">
        <v>20110</v>
      </c>
    </row>
    <row r="133" spans="2:8" x14ac:dyDescent="0.2">
      <c r="B133" s="24" t="s">
        <v>274</v>
      </c>
      <c r="C133" s="2" t="s">
        <v>15</v>
      </c>
      <c r="D133" s="30" t="s">
        <v>275</v>
      </c>
      <c r="E133" s="3">
        <v>12012</v>
      </c>
      <c r="F133" s="3">
        <v>13691</v>
      </c>
      <c r="G133" s="3">
        <v>25703</v>
      </c>
      <c r="H133" s="37">
        <v>25703</v>
      </c>
    </row>
    <row r="134" spans="2:8" x14ac:dyDescent="0.2">
      <c r="B134" s="24" t="s">
        <v>276</v>
      </c>
      <c r="C134" s="2" t="s">
        <v>277</v>
      </c>
      <c r="D134" s="30" t="s">
        <v>278</v>
      </c>
      <c r="E134" s="3">
        <v>1273646</v>
      </c>
      <c r="F134" s="3">
        <v>604</v>
      </c>
      <c r="G134" s="3">
        <v>1274250</v>
      </c>
      <c r="H134" s="37">
        <v>1273646</v>
      </c>
    </row>
    <row r="135" spans="2:8" x14ac:dyDescent="0.2">
      <c r="B135" s="23" t="s">
        <v>279</v>
      </c>
      <c r="C135" s="2" t="s">
        <v>277</v>
      </c>
      <c r="D135" s="30" t="s">
        <v>280</v>
      </c>
      <c r="E135" s="3">
        <v>55697</v>
      </c>
      <c r="F135" s="3">
        <v>11353</v>
      </c>
      <c r="G135" s="3">
        <v>67050</v>
      </c>
      <c r="H135" s="37">
        <v>67050</v>
      </c>
    </row>
    <row r="136" spans="2:8" x14ac:dyDescent="0.2">
      <c r="B136" s="24" t="s">
        <v>281</v>
      </c>
      <c r="C136" s="2" t="s">
        <v>277</v>
      </c>
      <c r="D136" s="30" t="s">
        <v>282</v>
      </c>
      <c r="E136" s="3">
        <v>20311</v>
      </c>
      <c r="F136" s="3">
        <v>3256</v>
      </c>
      <c r="G136" s="3">
        <v>23567</v>
      </c>
      <c r="H136" s="37">
        <v>23567</v>
      </c>
    </row>
    <row r="137" spans="2:8" x14ac:dyDescent="0.2">
      <c r="B137" s="23" t="s">
        <v>283</v>
      </c>
      <c r="C137" s="2" t="s">
        <v>277</v>
      </c>
      <c r="D137" s="30" t="s">
        <v>284</v>
      </c>
      <c r="E137" s="3">
        <v>12325</v>
      </c>
      <c r="F137" s="3">
        <v>4870</v>
      </c>
      <c r="G137" s="3">
        <v>17195</v>
      </c>
      <c r="H137" s="37">
        <v>17195</v>
      </c>
    </row>
    <row r="138" spans="2:8" x14ac:dyDescent="0.2">
      <c r="B138" s="24" t="s">
        <v>285</v>
      </c>
      <c r="C138" s="2" t="s">
        <v>277</v>
      </c>
      <c r="D138" s="30" t="s">
        <v>286</v>
      </c>
      <c r="E138" s="3">
        <v>62159</v>
      </c>
      <c r="F138" s="3">
        <v>4862</v>
      </c>
      <c r="G138" s="3">
        <v>67021</v>
      </c>
      <c r="H138" s="37">
        <v>67021</v>
      </c>
    </row>
    <row r="139" spans="2:8" x14ac:dyDescent="0.2">
      <c r="B139" s="23" t="s">
        <v>287</v>
      </c>
      <c r="C139" s="2" t="s">
        <v>277</v>
      </c>
      <c r="D139" s="30" t="s">
        <v>288</v>
      </c>
      <c r="E139" s="3">
        <v>14260</v>
      </c>
      <c r="F139" s="3">
        <v>8492</v>
      </c>
      <c r="G139" s="3">
        <v>22752</v>
      </c>
      <c r="H139" s="37">
        <v>22752</v>
      </c>
    </row>
    <row r="140" spans="2:8" x14ac:dyDescent="0.2">
      <c r="B140" s="24" t="s">
        <v>289</v>
      </c>
      <c r="C140" s="2" t="s">
        <v>277</v>
      </c>
      <c r="D140" s="30" t="s">
        <v>290</v>
      </c>
      <c r="E140" s="3">
        <v>15333</v>
      </c>
      <c r="F140" s="3">
        <v>14981</v>
      </c>
      <c r="G140" s="3">
        <v>30314</v>
      </c>
      <c r="H140" s="37">
        <v>30314</v>
      </c>
    </row>
    <row r="141" spans="2:8" x14ac:dyDescent="0.2">
      <c r="B141" s="23" t="s">
        <v>291</v>
      </c>
      <c r="C141" s="2" t="s">
        <v>277</v>
      </c>
      <c r="D141" s="30" t="s">
        <v>292</v>
      </c>
      <c r="E141" s="3">
        <v>130135</v>
      </c>
      <c r="F141" s="3">
        <v>9431</v>
      </c>
      <c r="G141" s="3">
        <v>139566</v>
      </c>
      <c r="H141" s="37">
        <v>139566</v>
      </c>
    </row>
    <row r="142" spans="2:8" x14ac:dyDescent="0.2">
      <c r="B142" s="24" t="s">
        <v>293</v>
      </c>
      <c r="C142" s="2" t="s">
        <v>277</v>
      </c>
      <c r="D142" s="30" t="s">
        <v>294</v>
      </c>
      <c r="E142" s="3">
        <v>18815</v>
      </c>
      <c r="F142" s="3">
        <v>2627</v>
      </c>
      <c r="G142" s="3">
        <v>21442</v>
      </c>
      <c r="H142" s="37">
        <v>21442</v>
      </c>
    </row>
    <row r="143" spans="2:8" x14ac:dyDescent="0.2">
      <c r="B143" s="23" t="s">
        <v>295</v>
      </c>
      <c r="C143" s="2" t="s">
        <v>277</v>
      </c>
      <c r="D143" s="30" t="s">
        <v>296</v>
      </c>
      <c r="E143" s="3">
        <v>29786</v>
      </c>
      <c r="F143" s="3">
        <v>1252</v>
      </c>
      <c r="G143" s="3">
        <v>31038</v>
      </c>
      <c r="H143" s="37">
        <v>31038</v>
      </c>
    </row>
    <row r="144" spans="2:8" x14ac:dyDescent="0.2">
      <c r="B144" s="24" t="s">
        <v>297</v>
      </c>
      <c r="C144" s="2" t="s">
        <v>277</v>
      </c>
      <c r="D144" s="30" t="s">
        <v>298</v>
      </c>
      <c r="E144" s="3">
        <v>3022</v>
      </c>
      <c r="F144" s="3">
        <v>4067</v>
      </c>
      <c r="G144" s="3">
        <v>7089</v>
      </c>
      <c r="H144" s="37">
        <v>7089</v>
      </c>
    </row>
    <row r="145" spans="2:8" x14ac:dyDescent="0.2">
      <c r="B145" s="23" t="s">
        <v>299</v>
      </c>
      <c r="C145" s="2" t="s">
        <v>277</v>
      </c>
      <c r="D145" s="30" t="s">
        <v>300</v>
      </c>
      <c r="E145" s="3">
        <v>16247</v>
      </c>
      <c r="F145" s="3">
        <v>3298</v>
      </c>
      <c r="G145" s="3">
        <v>19545</v>
      </c>
      <c r="H145" s="37">
        <v>19545</v>
      </c>
    </row>
    <row r="146" spans="2:8" x14ac:dyDescent="0.2">
      <c r="B146" s="24" t="s">
        <v>301</v>
      </c>
      <c r="C146" s="2" t="s">
        <v>277</v>
      </c>
      <c r="D146" s="30" t="s">
        <v>302</v>
      </c>
      <c r="E146" s="3">
        <v>14679</v>
      </c>
      <c r="F146" s="3">
        <v>11049</v>
      </c>
      <c r="G146" s="3">
        <v>25728</v>
      </c>
      <c r="H146" s="37">
        <v>25728</v>
      </c>
    </row>
    <row r="147" spans="2:8" x14ac:dyDescent="0.2">
      <c r="B147" s="23" t="s">
        <v>303</v>
      </c>
      <c r="C147" s="2" t="s">
        <v>277</v>
      </c>
      <c r="D147" s="30" t="s">
        <v>304</v>
      </c>
      <c r="E147" s="3">
        <v>46952</v>
      </c>
      <c r="F147" s="3">
        <v>6697</v>
      </c>
      <c r="G147" s="3">
        <v>53649</v>
      </c>
      <c r="H147" s="37">
        <v>53649</v>
      </c>
    </row>
    <row r="148" spans="2:8" x14ac:dyDescent="0.2">
      <c r="B148" s="24" t="s">
        <v>305</v>
      </c>
      <c r="C148" s="2" t="s">
        <v>277</v>
      </c>
      <c r="D148" s="30" t="s">
        <v>306</v>
      </c>
      <c r="E148" s="3">
        <v>18882</v>
      </c>
      <c r="F148" s="3">
        <v>9220</v>
      </c>
      <c r="G148" s="3">
        <v>28102</v>
      </c>
      <c r="H148" s="37">
        <v>28102</v>
      </c>
    </row>
    <row r="149" spans="2:8" x14ac:dyDescent="0.2">
      <c r="B149" s="23" t="s">
        <v>307</v>
      </c>
      <c r="C149" s="2" t="s">
        <v>277</v>
      </c>
      <c r="D149" s="30" t="s">
        <v>308</v>
      </c>
      <c r="E149" s="3">
        <v>33437</v>
      </c>
      <c r="F149" s="3">
        <v>1647</v>
      </c>
      <c r="G149" s="3">
        <v>35084</v>
      </c>
      <c r="H149" s="37">
        <v>35084</v>
      </c>
    </row>
    <row r="150" spans="2:8" x14ac:dyDescent="0.2">
      <c r="B150" s="24" t="s">
        <v>309</v>
      </c>
      <c r="C150" s="2" t="s">
        <v>277</v>
      </c>
      <c r="D150" s="30" t="s">
        <v>197</v>
      </c>
      <c r="E150" s="3">
        <v>74713</v>
      </c>
      <c r="F150" s="3">
        <v>25336</v>
      </c>
      <c r="G150" s="3">
        <v>100049</v>
      </c>
      <c r="H150" s="37">
        <v>100049</v>
      </c>
    </row>
    <row r="151" spans="2:8" x14ac:dyDescent="0.2">
      <c r="B151" s="23" t="s">
        <v>310</v>
      </c>
      <c r="C151" s="2" t="s">
        <v>277</v>
      </c>
      <c r="D151" s="30" t="s">
        <v>311</v>
      </c>
      <c r="E151" s="3">
        <v>14638</v>
      </c>
      <c r="F151" s="3">
        <v>2466</v>
      </c>
      <c r="G151" s="3">
        <v>17104</v>
      </c>
      <c r="H151" s="37">
        <v>17104</v>
      </c>
    </row>
    <row r="152" spans="2:8" x14ac:dyDescent="0.2">
      <c r="B152" s="24" t="s">
        <v>312</v>
      </c>
      <c r="C152" s="2" t="s">
        <v>277</v>
      </c>
      <c r="D152" s="30" t="s">
        <v>313</v>
      </c>
      <c r="E152" s="3">
        <v>30211</v>
      </c>
      <c r="F152" s="3">
        <v>1789</v>
      </c>
      <c r="G152" s="3">
        <v>32000</v>
      </c>
      <c r="H152" s="37">
        <v>30211</v>
      </c>
    </row>
    <row r="153" spans="2:8" x14ac:dyDescent="0.2">
      <c r="B153" s="23" t="s">
        <v>314</v>
      </c>
      <c r="C153" s="2" t="s">
        <v>277</v>
      </c>
      <c r="D153" s="30" t="s">
        <v>315</v>
      </c>
      <c r="E153" s="3">
        <v>664141</v>
      </c>
      <c r="F153" s="3">
        <v>880</v>
      </c>
      <c r="G153" s="3">
        <v>665021</v>
      </c>
      <c r="H153" s="37">
        <v>664141</v>
      </c>
    </row>
    <row r="154" spans="2:8" x14ac:dyDescent="0.2">
      <c r="B154" s="24" t="s">
        <v>316</v>
      </c>
      <c r="C154" s="2" t="s">
        <v>277</v>
      </c>
      <c r="D154" s="30" t="s">
        <v>317</v>
      </c>
      <c r="E154" s="3">
        <v>11752</v>
      </c>
      <c r="F154" s="3">
        <v>820</v>
      </c>
      <c r="G154" s="3">
        <v>12572</v>
      </c>
      <c r="H154" s="37">
        <v>11752</v>
      </c>
    </row>
    <row r="155" spans="2:8" x14ac:dyDescent="0.2">
      <c r="B155" s="23" t="s">
        <v>318</v>
      </c>
      <c r="C155" s="2" t="s">
        <v>277</v>
      </c>
      <c r="D155" s="30" t="s">
        <v>319</v>
      </c>
      <c r="E155" s="3">
        <v>9436</v>
      </c>
      <c r="F155" s="3">
        <v>9410</v>
      </c>
      <c r="G155" s="3">
        <v>18846</v>
      </c>
      <c r="H155" s="37">
        <v>18846</v>
      </c>
    </row>
    <row r="156" spans="2:8" x14ac:dyDescent="0.2">
      <c r="B156" s="24" t="s">
        <v>320</v>
      </c>
      <c r="C156" s="2" t="s">
        <v>277</v>
      </c>
      <c r="D156" s="30" t="s">
        <v>321</v>
      </c>
      <c r="E156" s="3">
        <v>12251</v>
      </c>
      <c r="F156" s="3">
        <v>893</v>
      </c>
      <c r="G156" s="3">
        <v>13144</v>
      </c>
      <c r="H156" s="37">
        <v>12251</v>
      </c>
    </row>
    <row r="157" spans="2:8" x14ac:dyDescent="0.2">
      <c r="B157" s="23" t="s">
        <v>322</v>
      </c>
      <c r="C157" s="2" t="s">
        <v>2315</v>
      </c>
      <c r="D157" s="30" t="s">
        <v>323</v>
      </c>
      <c r="E157" s="3">
        <v>7715778</v>
      </c>
      <c r="F157" s="3">
        <v>28177</v>
      </c>
      <c r="G157" s="3">
        <v>7743955</v>
      </c>
      <c r="H157" s="38">
        <v>0</v>
      </c>
    </row>
    <row r="158" spans="2:8" x14ac:dyDescent="0.2">
      <c r="B158" s="24" t="s">
        <v>324</v>
      </c>
      <c r="C158" s="2" t="s">
        <v>325</v>
      </c>
      <c r="D158" s="30" t="s">
        <v>2228</v>
      </c>
      <c r="E158" s="3">
        <v>914552</v>
      </c>
      <c r="F158" s="3">
        <v>114184</v>
      </c>
      <c r="G158" s="3">
        <v>1028736</v>
      </c>
      <c r="H158" s="37">
        <v>1028736</v>
      </c>
    </row>
    <row r="159" spans="2:8" x14ac:dyDescent="0.2">
      <c r="B159" s="23" t="s">
        <v>327</v>
      </c>
      <c r="C159" s="2" t="s">
        <v>325</v>
      </c>
      <c r="D159" s="30" t="s">
        <v>328</v>
      </c>
      <c r="E159" s="3">
        <v>5779</v>
      </c>
      <c r="F159" s="3">
        <v>19121</v>
      </c>
      <c r="G159" s="3">
        <v>24900</v>
      </c>
      <c r="H159" s="37">
        <v>24900</v>
      </c>
    </row>
    <row r="160" spans="2:8" x14ac:dyDescent="0.2">
      <c r="B160" s="24" t="s">
        <v>329</v>
      </c>
      <c r="C160" s="2" t="s">
        <v>325</v>
      </c>
      <c r="D160" s="30" t="s">
        <v>330</v>
      </c>
      <c r="E160" s="3">
        <v>4174</v>
      </c>
      <c r="F160" s="3">
        <v>7411</v>
      </c>
      <c r="G160" s="3">
        <v>11585</v>
      </c>
      <c r="H160" s="37">
        <v>11585</v>
      </c>
    </row>
    <row r="161" spans="2:8" x14ac:dyDescent="0.2">
      <c r="B161" s="23" t="s">
        <v>331</v>
      </c>
      <c r="C161" s="2" t="s">
        <v>325</v>
      </c>
      <c r="D161" s="30" t="s">
        <v>332</v>
      </c>
      <c r="E161" s="3">
        <v>4704</v>
      </c>
      <c r="F161" s="3">
        <v>3071</v>
      </c>
      <c r="G161" s="3">
        <v>7775</v>
      </c>
      <c r="H161" s="37">
        <v>7775</v>
      </c>
    </row>
    <row r="162" spans="2:8" x14ac:dyDescent="0.2">
      <c r="B162" s="24" t="s">
        <v>333</v>
      </c>
      <c r="C162" s="2" t="s">
        <v>325</v>
      </c>
      <c r="D162" s="30" t="s">
        <v>334</v>
      </c>
      <c r="E162" s="3">
        <v>57700</v>
      </c>
      <c r="F162" s="3">
        <v>16030</v>
      </c>
      <c r="G162" s="3">
        <v>73730</v>
      </c>
      <c r="H162" s="37">
        <v>73730</v>
      </c>
    </row>
    <row r="163" spans="2:8" x14ac:dyDescent="0.2">
      <c r="B163" s="23" t="s">
        <v>335</v>
      </c>
      <c r="C163" s="2" t="s">
        <v>325</v>
      </c>
      <c r="D163" s="30" t="s">
        <v>336</v>
      </c>
      <c r="E163" s="3">
        <v>4929</v>
      </c>
      <c r="F163" s="3">
        <v>3781</v>
      </c>
      <c r="G163" s="3">
        <v>8710</v>
      </c>
      <c r="H163" s="37">
        <v>4929</v>
      </c>
    </row>
    <row r="164" spans="2:8" x14ac:dyDescent="0.2">
      <c r="B164" s="24" t="s">
        <v>338</v>
      </c>
      <c r="C164" s="2" t="s">
        <v>325</v>
      </c>
      <c r="D164" s="30" t="s">
        <v>339</v>
      </c>
      <c r="E164" s="3">
        <v>5980</v>
      </c>
      <c r="F164" s="3">
        <v>9201</v>
      </c>
      <c r="G164" s="3">
        <v>15181</v>
      </c>
      <c r="H164" s="37">
        <v>15181</v>
      </c>
    </row>
    <row r="165" spans="2:8" x14ac:dyDescent="0.2">
      <c r="B165" s="23" t="s">
        <v>340</v>
      </c>
      <c r="C165" s="2" t="s">
        <v>325</v>
      </c>
      <c r="D165" s="30" t="s">
        <v>341</v>
      </c>
      <c r="E165" s="3">
        <v>13218</v>
      </c>
      <c r="F165" s="3">
        <v>9879</v>
      </c>
      <c r="G165" s="3">
        <v>23097</v>
      </c>
      <c r="H165" s="37">
        <v>23097</v>
      </c>
    </row>
    <row r="166" spans="2:8" x14ac:dyDescent="0.2">
      <c r="B166" s="24" t="s">
        <v>342</v>
      </c>
      <c r="C166" s="2" t="s">
        <v>325</v>
      </c>
      <c r="D166" s="30" t="s">
        <v>343</v>
      </c>
      <c r="E166" s="3">
        <v>4801</v>
      </c>
      <c r="F166" s="3">
        <v>3895</v>
      </c>
      <c r="G166" s="3">
        <v>8696</v>
      </c>
      <c r="H166" s="37">
        <v>8696</v>
      </c>
    </row>
    <row r="167" spans="2:8" x14ac:dyDescent="0.2">
      <c r="B167" s="23" t="s">
        <v>344</v>
      </c>
      <c r="C167" s="2" t="s">
        <v>325</v>
      </c>
      <c r="D167" s="30" t="s">
        <v>345</v>
      </c>
      <c r="E167" s="3">
        <v>9241</v>
      </c>
      <c r="F167" s="3">
        <v>5061</v>
      </c>
      <c r="G167" s="3">
        <v>14302</v>
      </c>
      <c r="H167" s="37">
        <v>14302</v>
      </c>
    </row>
    <row r="168" spans="2:8" x14ac:dyDescent="0.2">
      <c r="B168" s="24" t="s">
        <v>346</v>
      </c>
      <c r="C168" s="2" t="s">
        <v>325</v>
      </c>
      <c r="D168" s="30" t="s">
        <v>347</v>
      </c>
      <c r="E168" s="3">
        <v>4091</v>
      </c>
      <c r="F168" s="3">
        <v>12383</v>
      </c>
      <c r="G168" s="3">
        <v>16474</v>
      </c>
      <c r="H168" s="37">
        <v>16474</v>
      </c>
    </row>
    <row r="169" spans="2:8" x14ac:dyDescent="0.2">
      <c r="B169" s="23" t="s">
        <v>348</v>
      </c>
      <c r="C169" s="2" t="s">
        <v>325</v>
      </c>
      <c r="D169" s="30" t="s">
        <v>349</v>
      </c>
      <c r="E169" s="3">
        <v>12904</v>
      </c>
      <c r="F169" s="3">
        <v>2549</v>
      </c>
      <c r="G169" s="3">
        <v>15453</v>
      </c>
      <c r="H169" s="37">
        <v>15453</v>
      </c>
    </row>
    <row r="170" spans="2:8" x14ac:dyDescent="0.2">
      <c r="B170" s="24" t="s">
        <v>350</v>
      </c>
      <c r="C170" s="2" t="s">
        <v>325</v>
      </c>
      <c r="D170" s="30" t="s">
        <v>351</v>
      </c>
      <c r="E170" s="3">
        <v>52792</v>
      </c>
      <c r="F170" s="3">
        <v>19803</v>
      </c>
      <c r="G170" s="3">
        <v>72595</v>
      </c>
      <c r="H170" s="37">
        <v>72595</v>
      </c>
    </row>
    <row r="171" spans="2:8" x14ac:dyDescent="0.2">
      <c r="B171" s="23" t="s">
        <v>352</v>
      </c>
      <c r="C171" s="2" t="s">
        <v>325</v>
      </c>
      <c r="D171" s="30" t="s">
        <v>353</v>
      </c>
      <c r="E171" s="3">
        <v>4841</v>
      </c>
      <c r="F171" s="3">
        <v>4143</v>
      </c>
      <c r="G171" s="3">
        <v>8984</v>
      </c>
      <c r="H171" s="37">
        <v>8984</v>
      </c>
    </row>
    <row r="172" spans="2:8" x14ac:dyDescent="0.2">
      <c r="B172" s="24" t="s">
        <v>354</v>
      </c>
      <c r="C172" s="2" t="s">
        <v>325</v>
      </c>
      <c r="D172" s="30" t="s">
        <v>355</v>
      </c>
      <c r="E172" s="3">
        <v>3018</v>
      </c>
      <c r="F172" s="3">
        <v>5057</v>
      </c>
      <c r="G172" s="3">
        <v>8075</v>
      </c>
      <c r="H172" s="37">
        <v>3018</v>
      </c>
    </row>
    <row r="173" spans="2:8" x14ac:dyDescent="0.2">
      <c r="B173" s="23" t="s">
        <v>356</v>
      </c>
      <c r="C173" s="2" t="s">
        <v>325</v>
      </c>
      <c r="D173" s="30" t="s">
        <v>357</v>
      </c>
      <c r="E173" s="3">
        <v>3326</v>
      </c>
      <c r="F173" s="3">
        <v>9686</v>
      </c>
      <c r="G173" s="3">
        <v>13012</v>
      </c>
      <c r="H173" s="37">
        <v>3326</v>
      </c>
    </row>
    <row r="174" spans="2:8" x14ac:dyDescent="0.2">
      <c r="B174" s="24" t="s">
        <v>358</v>
      </c>
      <c r="C174" s="2" t="s">
        <v>325</v>
      </c>
      <c r="D174" s="30" t="s">
        <v>359</v>
      </c>
      <c r="E174" s="3">
        <v>96380</v>
      </c>
      <c r="F174" s="3">
        <v>43776</v>
      </c>
      <c r="G174" s="3">
        <v>140156</v>
      </c>
      <c r="H174" s="37">
        <v>140156</v>
      </c>
    </row>
    <row r="175" spans="2:8" x14ac:dyDescent="0.2">
      <c r="B175" s="23" t="s">
        <v>360</v>
      </c>
      <c r="C175" s="2" t="s">
        <v>325</v>
      </c>
      <c r="D175" s="30" t="s">
        <v>361</v>
      </c>
      <c r="E175" s="3">
        <v>10664</v>
      </c>
      <c r="F175" s="3">
        <v>18691</v>
      </c>
      <c r="G175" s="3">
        <v>29355</v>
      </c>
      <c r="H175" s="37">
        <v>29355</v>
      </c>
    </row>
    <row r="176" spans="2:8" x14ac:dyDescent="0.2">
      <c r="B176" s="24" t="s">
        <v>362</v>
      </c>
      <c r="C176" s="2" t="s">
        <v>325</v>
      </c>
      <c r="D176" s="30" t="s">
        <v>363</v>
      </c>
      <c r="E176" s="3">
        <v>1880</v>
      </c>
      <c r="F176" s="3">
        <v>9230</v>
      </c>
      <c r="G176" s="3">
        <v>11110</v>
      </c>
      <c r="H176" s="37">
        <v>1880</v>
      </c>
    </row>
    <row r="177" spans="2:8" x14ac:dyDescent="0.2">
      <c r="B177" s="23" t="s">
        <v>364</v>
      </c>
      <c r="C177" s="2" t="s">
        <v>325</v>
      </c>
      <c r="D177" s="30" t="s">
        <v>365</v>
      </c>
      <c r="E177" s="3">
        <v>21352</v>
      </c>
      <c r="F177" s="3">
        <v>27105</v>
      </c>
      <c r="G177" s="3">
        <v>48457</v>
      </c>
      <c r="H177" s="37">
        <v>48457</v>
      </c>
    </row>
    <row r="178" spans="2:8" x14ac:dyDescent="0.2">
      <c r="B178" s="24" t="s">
        <v>366</v>
      </c>
      <c r="C178" s="2" t="s">
        <v>325</v>
      </c>
      <c r="D178" s="30" t="s">
        <v>367</v>
      </c>
      <c r="E178" s="3">
        <v>4247</v>
      </c>
      <c r="F178" s="3">
        <v>13357</v>
      </c>
      <c r="G178" s="3">
        <v>17604</v>
      </c>
      <c r="H178" s="37">
        <v>4247</v>
      </c>
    </row>
    <row r="179" spans="2:8" x14ac:dyDescent="0.2">
      <c r="B179" s="23" t="s">
        <v>368</v>
      </c>
      <c r="C179" s="2" t="s">
        <v>325</v>
      </c>
      <c r="D179" s="30" t="s">
        <v>369</v>
      </c>
      <c r="E179" s="3">
        <v>23649</v>
      </c>
      <c r="F179" s="3">
        <v>22759</v>
      </c>
      <c r="G179" s="3">
        <v>46408</v>
      </c>
      <c r="H179" s="37">
        <v>46408</v>
      </c>
    </row>
    <row r="180" spans="2:8" x14ac:dyDescent="0.2">
      <c r="B180" s="24" t="s">
        <v>370</v>
      </c>
      <c r="C180" s="2" t="s">
        <v>325</v>
      </c>
      <c r="D180" s="30" t="s">
        <v>371</v>
      </c>
      <c r="E180" s="3">
        <v>7638</v>
      </c>
      <c r="F180" s="3">
        <v>15710</v>
      </c>
      <c r="G180" s="3">
        <v>23348</v>
      </c>
      <c r="H180" s="37">
        <v>23348</v>
      </c>
    </row>
    <row r="181" spans="2:8" x14ac:dyDescent="0.2">
      <c r="B181" s="23" t="s">
        <v>372</v>
      </c>
      <c r="C181" s="2" t="s">
        <v>325</v>
      </c>
      <c r="D181" s="30" t="s">
        <v>373</v>
      </c>
      <c r="E181" s="3">
        <v>2470</v>
      </c>
      <c r="F181" s="3">
        <v>7483</v>
      </c>
      <c r="G181" s="3">
        <v>9953</v>
      </c>
      <c r="H181" s="37">
        <v>9953</v>
      </c>
    </row>
    <row r="182" spans="2:8" x14ac:dyDescent="0.2">
      <c r="B182" s="24" t="s">
        <v>374</v>
      </c>
      <c r="C182" s="2" t="s">
        <v>325</v>
      </c>
      <c r="D182" s="30" t="s">
        <v>375</v>
      </c>
      <c r="E182" s="3">
        <v>3892</v>
      </c>
      <c r="F182" s="3">
        <v>20814</v>
      </c>
      <c r="G182" s="3">
        <v>24706</v>
      </c>
      <c r="H182" s="37">
        <v>24706</v>
      </c>
    </row>
    <row r="183" spans="2:8" x14ac:dyDescent="0.2">
      <c r="B183" s="23" t="s">
        <v>376</v>
      </c>
      <c r="C183" s="2" t="s">
        <v>325</v>
      </c>
      <c r="D183" s="30" t="s">
        <v>377</v>
      </c>
      <c r="E183" s="3">
        <v>4544</v>
      </c>
      <c r="F183" s="3">
        <v>2683</v>
      </c>
      <c r="G183" s="3">
        <v>7227</v>
      </c>
      <c r="H183" s="37">
        <v>4544</v>
      </c>
    </row>
    <row r="184" spans="2:8" x14ac:dyDescent="0.2">
      <c r="B184" s="24" t="s">
        <v>378</v>
      </c>
      <c r="C184" s="2" t="s">
        <v>325</v>
      </c>
      <c r="D184" s="30" t="s">
        <v>2316</v>
      </c>
      <c r="E184" s="3">
        <v>5307</v>
      </c>
      <c r="F184" s="3">
        <v>5429</v>
      </c>
      <c r="G184" s="3">
        <v>10736</v>
      </c>
      <c r="H184" s="37">
        <v>10736</v>
      </c>
    </row>
    <row r="185" spans="2:8" x14ac:dyDescent="0.2">
      <c r="B185" s="23" t="s">
        <v>380</v>
      </c>
      <c r="C185" s="2" t="s">
        <v>325</v>
      </c>
      <c r="D185" s="30" t="s">
        <v>381</v>
      </c>
      <c r="E185" s="3">
        <v>6575</v>
      </c>
      <c r="F185" s="3">
        <v>1994</v>
      </c>
      <c r="G185" s="3">
        <v>8569</v>
      </c>
      <c r="H185" s="37">
        <v>6575</v>
      </c>
    </row>
    <row r="186" spans="2:8" x14ac:dyDescent="0.2">
      <c r="B186" s="24" t="s">
        <v>382</v>
      </c>
      <c r="C186" s="2" t="s">
        <v>325</v>
      </c>
      <c r="D186" s="30" t="s">
        <v>383</v>
      </c>
      <c r="E186" s="3">
        <v>12791</v>
      </c>
      <c r="F186" s="3">
        <v>6337</v>
      </c>
      <c r="G186" s="3">
        <v>19128</v>
      </c>
      <c r="H186" s="37">
        <v>19128</v>
      </c>
    </row>
    <row r="187" spans="2:8" x14ac:dyDescent="0.2">
      <c r="B187" s="23" t="s">
        <v>384</v>
      </c>
      <c r="C187" s="2" t="s">
        <v>325</v>
      </c>
      <c r="D187" s="30" t="s">
        <v>385</v>
      </c>
      <c r="E187" s="3">
        <v>2245</v>
      </c>
      <c r="F187" s="3">
        <v>10780</v>
      </c>
      <c r="G187" s="3">
        <v>13025</v>
      </c>
      <c r="H187" s="37">
        <v>2245</v>
      </c>
    </row>
    <row r="188" spans="2:8" x14ac:dyDescent="0.2">
      <c r="B188" s="24" t="s">
        <v>386</v>
      </c>
      <c r="C188" s="2" t="s">
        <v>325</v>
      </c>
      <c r="D188" s="30" t="s">
        <v>387</v>
      </c>
      <c r="E188" s="3">
        <v>21121</v>
      </c>
      <c r="F188" s="3">
        <v>3431</v>
      </c>
      <c r="G188" s="3">
        <v>24552</v>
      </c>
      <c r="H188" s="37">
        <v>24552</v>
      </c>
    </row>
    <row r="189" spans="2:8" x14ac:dyDescent="0.2">
      <c r="B189" s="23" t="s">
        <v>388</v>
      </c>
      <c r="C189" s="2" t="s">
        <v>325</v>
      </c>
      <c r="D189" s="30" t="s">
        <v>389</v>
      </c>
      <c r="E189" s="3">
        <v>2732</v>
      </c>
      <c r="F189" s="3">
        <v>7911</v>
      </c>
      <c r="G189" s="3">
        <v>10643</v>
      </c>
      <c r="H189" s="37">
        <v>2732</v>
      </c>
    </row>
    <row r="190" spans="2:8" x14ac:dyDescent="0.2">
      <c r="B190" s="24" t="s">
        <v>390</v>
      </c>
      <c r="C190" s="2" t="s">
        <v>325</v>
      </c>
      <c r="D190" s="30" t="s">
        <v>391</v>
      </c>
      <c r="E190" s="3">
        <v>28513</v>
      </c>
      <c r="F190" s="3">
        <v>10016</v>
      </c>
      <c r="G190" s="3">
        <v>38529</v>
      </c>
      <c r="H190" s="37">
        <v>38529</v>
      </c>
    </row>
    <row r="191" spans="2:8" x14ac:dyDescent="0.2">
      <c r="B191" s="23" t="s">
        <v>392</v>
      </c>
      <c r="C191" s="2" t="s">
        <v>325</v>
      </c>
      <c r="D191" s="30" t="s">
        <v>393</v>
      </c>
      <c r="E191" s="3">
        <v>7327</v>
      </c>
      <c r="F191" s="3">
        <v>7570</v>
      </c>
      <c r="G191" s="3">
        <v>14897</v>
      </c>
      <c r="H191" s="37">
        <v>14897</v>
      </c>
    </row>
    <row r="192" spans="2:8" x14ac:dyDescent="0.2">
      <c r="B192" s="24" t="s">
        <v>394</v>
      </c>
      <c r="C192" s="2" t="s">
        <v>325</v>
      </c>
      <c r="D192" s="30" t="s">
        <v>395</v>
      </c>
      <c r="E192" s="3">
        <v>23062</v>
      </c>
      <c r="F192" s="3">
        <v>5679</v>
      </c>
      <c r="G192" s="3">
        <v>28741</v>
      </c>
      <c r="H192" s="37">
        <v>28741</v>
      </c>
    </row>
    <row r="193" spans="2:8" x14ac:dyDescent="0.2">
      <c r="B193" s="23" t="s">
        <v>396</v>
      </c>
      <c r="C193" s="2" t="s">
        <v>325</v>
      </c>
      <c r="D193" s="30" t="s">
        <v>397</v>
      </c>
      <c r="E193" s="3">
        <v>5888</v>
      </c>
      <c r="F193" s="3">
        <v>9060</v>
      </c>
      <c r="G193" s="3">
        <v>14948</v>
      </c>
      <c r="H193" s="37">
        <v>14948</v>
      </c>
    </row>
    <row r="194" spans="2:8" x14ac:dyDescent="0.2">
      <c r="B194" s="24" t="s">
        <v>398</v>
      </c>
      <c r="C194" s="2" t="s">
        <v>325</v>
      </c>
      <c r="D194" s="30" t="s">
        <v>399</v>
      </c>
      <c r="E194" s="3">
        <v>20268</v>
      </c>
      <c r="F194" s="3">
        <v>2141</v>
      </c>
      <c r="G194" s="3">
        <v>22409</v>
      </c>
      <c r="H194" s="37">
        <v>22409</v>
      </c>
    </row>
    <row r="195" spans="2:8" x14ac:dyDescent="0.2">
      <c r="B195" s="23" t="s">
        <v>400</v>
      </c>
      <c r="C195" s="2" t="s">
        <v>325</v>
      </c>
      <c r="D195" s="30" t="s">
        <v>401</v>
      </c>
      <c r="E195" s="3">
        <v>20993</v>
      </c>
      <c r="F195" s="3">
        <v>13575</v>
      </c>
      <c r="G195" s="3">
        <v>34568</v>
      </c>
      <c r="H195" s="37">
        <v>34568</v>
      </c>
    </row>
    <row r="196" spans="2:8" x14ac:dyDescent="0.2">
      <c r="B196" s="24" t="s">
        <v>402</v>
      </c>
      <c r="C196" s="2" t="s">
        <v>325</v>
      </c>
      <c r="D196" s="30" t="s">
        <v>403</v>
      </c>
      <c r="E196" s="3">
        <v>6345</v>
      </c>
      <c r="F196" s="3">
        <v>12798</v>
      </c>
      <c r="G196" s="3">
        <v>19143</v>
      </c>
      <c r="H196" s="37">
        <v>19143</v>
      </c>
    </row>
    <row r="197" spans="2:8" x14ac:dyDescent="0.2">
      <c r="B197" s="23" t="s">
        <v>404</v>
      </c>
      <c r="C197" s="2" t="s">
        <v>325</v>
      </c>
      <c r="D197" s="30" t="s">
        <v>405</v>
      </c>
      <c r="E197" s="3">
        <v>10635</v>
      </c>
      <c r="F197" s="3">
        <v>204</v>
      </c>
      <c r="G197" s="3">
        <v>10839</v>
      </c>
      <c r="H197" s="37">
        <v>10635</v>
      </c>
    </row>
    <row r="198" spans="2:8" x14ac:dyDescent="0.2">
      <c r="B198" s="24" t="s">
        <v>406</v>
      </c>
      <c r="C198" s="2" t="s">
        <v>325</v>
      </c>
      <c r="D198" s="30" t="s">
        <v>407</v>
      </c>
      <c r="E198" s="3">
        <v>6343</v>
      </c>
      <c r="F198" s="3">
        <v>6838</v>
      </c>
      <c r="G198" s="3">
        <v>13181</v>
      </c>
      <c r="H198" s="37">
        <v>6343</v>
      </c>
    </row>
    <row r="199" spans="2:8" x14ac:dyDescent="0.2">
      <c r="B199" s="23" t="s">
        <v>408</v>
      </c>
      <c r="C199" s="2" t="s">
        <v>325</v>
      </c>
      <c r="D199" s="30" t="s">
        <v>409</v>
      </c>
      <c r="E199" s="3">
        <v>6543</v>
      </c>
      <c r="F199" s="3">
        <v>12491</v>
      </c>
      <c r="G199" s="3">
        <v>19034</v>
      </c>
      <c r="H199" s="37">
        <v>6543</v>
      </c>
    </row>
    <row r="200" spans="2:8" x14ac:dyDescent="0.2">
      <c r="B200" s="24" t="s">
        <v>410</v>
      </c>
      <c r="C200" s="2" t="s">
        <v>325</v>
      </c>
      <c r="D200" s="30" t="s">
        <v>411</v>
      </c>
      <c r="E200" s="3">
        <v>103755</v>
      </c>
      <c r="F200" s="3">
        <v>9685</v>
      </c>
      <c r="G200" s="3">
        <v>113440</v>
      </c>
      <c r="H200" s="37">
        <v>113440</v>
      </c>
    </row>
    <row r="201" spans="2:8" x14ac:dyDescent="0.2">
      <c r="B201" s="23" t="s">
        <v>412</v>
      </c>
      <c r="C201" s="2" t="s">
        <v>325</v>
      </c>
      <c r="D201" s="30" t="s">
        <v>413</v>
      </c>
      <c r="E201" s="3">
        <v>12992</v>
      </c>
      <c r="F201" s="3">
        <v>4420</v>
      </c>
      <c r="G201" s="3">
        <v>17412</v>
      </c>
      <c r="H201" s="37">
        <v>17412</v>
      </c>
    </row>
    <row r="202" spans="2:8" x14ac:dyDescent="0.2">
      <c r="B202" s="24" t="s">
        <v>414</v>
      </c>
      <c r="C202" s="2" t="s">
        <v>325</v>
      </c>
      <c r="D202" s="30" t="s">
        <v>415</v>
      </c>
      <c r="E202" s="3">
        <v>21753</v>
      </c>
      <c r="F202" s="3">
        <v>3478</v>
      </c>
      <c r="G202" s="3">
        <v>25231</v>
      </c>
      <c r="H202" s="37">
        <v>21753</v>
      </c>
    </row>
    <row r="203" spans="2:8" x14ac:dyDescent="0.2">
      <c r="B203" s="23" t="s">
        <v>416</v>
      </c>
      <c r="C203" s="2" t="s">
        <v>325</v>
      </c>
      <c r="D203" s="30" t="s">
        <v>417</v>
      </c>
      <c r="E203" s="3">
        <v>10694</v>
      </c>
      <c r="F203" s="3">
        <v>1628</v>
      </c>
      <c r="G203" s="3">
        <v>12322</v>
      </c>
      <c r="H203" s="37">
        <v>10694</v>
      </c>
    </row>
    <row r="204" spans="2:8" x14ac:dyDescent="0.2">
      <c r="B204" s="24" t="s">
        <v>418</v>
      </c>
      <c r="C204" s="2" t="s">
        <v>419</v>
      </c>
      <c r="D204" s="30" t="s">
        <v>420</v>
      </c>
      <c r="E204" s="3">
        <v>171461</v>
      </c>
      <c r="F204" s="3">
        <v>7802</v>
      </c>
      <c r="G204" s="3">
        <v>179263</v>
      </c>
      <c r="H204" s="38">
        <v>0</v>
      </c>
    </row>
    <row r="205" spans="2:8" x14ac:dyDescent="0.2">
      <c r="B205" s="23" t="s">
        <v>421</v>
      </c>
      <c r="C205" s="2" t="s">
        <v>419</v>
      </c>
      <c r="D205" s="30" t="s">
        <v>422</v>
      </c>
      <c r="E205" s="3">
        <v>333</v>
      </c>
      <c r="F205" s="3">
        <v>1474</v>
      </c>
      <c r="G205" s="3">
        <v>1807</v>
      </c>
      <c r="H205" s="37">
        <v>333</v>
      </c>
    </row>
    <row r="206" spans="2:8" x14ac:dyDescent="0.2">
      <c r="B206" s="24" t="s">
        <v>423</v>
      </c>
      <c r="C206" s="2" t="s">
        <v>419</v>
      </c>
      <c r="D206" s="30" t="s">
        <v>424</v>
      </c>
      <c r="E206" s="3">
        <v>6011</v>
      </c>
      <c r="F206" s="3">
        <v>9535</v>
      </c>
      <c r="G206" s="3">
        <v>15546</v>
      </c>
      <c r="H206" s="38">
        <v>0</v>
      </c>
    </row>
    <row r="207" spans="2:8" x14ac:dyDescent="0.2">
      <c r="B207" s="23" t="s">
        <v>425</v>
      </c>
      <c r="C207" s="2" t="s">
        <v>419</v>
      </c>
      <c r="D207" s="30" t="s">
        <v>426</v>
      </c>
      <c r="E207" s="3">
        <v>2477</v>
      </c>
      <c r="F207" s="3">
        <v>3501</v>
      </c>
      <c r="G207" s="3">
        <v>5978</v>
      </c>
      <c r="H207" s="38">
        <v>0</v>
      </c>
    </row>
    <row r="208" spans="2:8" x14ac:dyDescent="0.2">
      <c r="B208" s="24" t="s">
        <v>427</v>
      </c>
      <c r="C208" s="2" t="s">
        <v>419</v>
      </c>
      <c r="D208" s="30" t="s">
        <v>428</v>
      </c>
      <c r="E208" s="3">
        <v>4630</v>
      </c>
      <c r="F208" s="3">
        <v>2902</v>
      </c>
      <c r="G208" s="3">
        <v>7532</v>
      </c>
      <c r="H208" s="38">
        <v>0</v>
      </c>
    </row>
    <row r="209" spans="2:8" x14ac:dyDescent="0.2">
      <c r="B209" s="23" t="s">
        <v>429</v>
      </c>
      <c r="C209" s="2" t="s">
        <v>419</v>
      </c>
      <c r="D209" s="30" t="s">
        <v>430</v>
      </c>
      <c r="E209" s="3">
        <v>429</v>
      </c>
      <c r="F209" s="3">
        <v>1153</v>
      </c>
      <c r="G209" s="3">
        <v>1582</v>
      </c>
      <c r="H209" s="37">
        <v>429</v>
      </c>
    </row>
    <row r="210" spans="2:8" x14ac:dyDescent="0.2">
      <c r="B210" s="24" t="s">
        <v>431</v>
      </c>
      <c r="C210" s="2" t="s">
        <v>419</v>
      </c>
      <c r="D210" s="30" t="s">
        <v>432</v>
      </c>
      <c r="E210" s="3">
        <v>340</v>
      </c>
      <c r="F210" s="3">
        <v>1595</v>
      </c>
      <c r="G210" s="3">
        <v>1935</v>
      </c>
      <c r="H210" s="38">
        <v>0</v>
      </c>
    </row>
    <row r="211" spans="2:8" x14ac:dyDescent="0.2">
      <c r="B211" s="23" t="s">
        <v>433</v>
      </c>
      <c r="C211" s="2" t="s">
        <v>419</v>
      </c>
      <c r="D211" s="30" t="s">
        <v>434</v>
      </c>
      <c r="E211" s="3">
        <v>2288</v>
      </c>
      <c r="F211" s="3">
        <v>2509</v>
      </c>
      <c r="G211" s="3">
        <v>4797</v>
      </c>
      <c r="H211" s="37">
        <v>2288</v>
      </c>
    </row>
    <row r="212" spans="2:8" x14ac:dyDescent="0.2">
      <c r="B212" s="24" t="s">
        <v>435</v>
      </c>
      <c r="C212" s="2" t="s">
        <v>419</v>
      </c>
      <c r="D212" s="30" t="s">
        <v>419</v>
      </c>
      <c r="E212" s="3">
        <v>792</v>
      </c>
      <c r="F212" s="3">
        <v>4326</v>
      </c>
      <c r="G212" s="3">
        <v>5118</v>
      </c>
      <c r="H212" s="38">
        <v>0</v>
      </c>
    </row>
    <row r="213" spans="2:8" x14ac:dyDescent="0.2">
      <c r="B213" s="23" t="s">
        <v>436</v>
      </c>
      <c r="C213" s="2" t="s">
        <v>419</v>
      </c>
      <c r="D213" s="30" t="s">
        <v>68</v>
      </c>
      <c r="E213" s="3">
        <v>498</v>
      </c>
      <c r="F213" s="3">
        <v>1665</v>
      </c>
      <c r="G213" s="3">
        <v>2163</v>
      </c>
      <c r="H213" s="37">
        <v>498</v>
      </c>
    </row>
    <row r="214" spans="2:8" x14ac:dyDescent="0.2">
      <c r="B214" s="24" t="s">
        <v>437</v>
      </c>
      <c r="C214" s="2" t="s">
        <v>419</v>
      </c>
      <c r="D214" s="30" t="s">
        <v>438</v>
      </c>
      <c r="E214" s="3">
        <v>791</v>
      </c>
      <c r="F214" s="3">
        <v>3605</v>
      </c>
      <c r="G214" s="3">
        <v>4396</v>
      </c>
      <c r="H214" s="38">
        <v>0</v>
      </c>
    </row>
    <row r="215" spans="2:8" x14ac:dyDescent="0.2">
      <c r="B215" s="23" t="s">
        <v>439</v>
      </c>
      <c r="C215" s="2" t="s">
        <v>419</v>
      </c>
      <c r="D215" s="30" t="s">
        <v>440</v>
      </c>
      <c r="E215" s="3">
        <v>456</v>
      </c>
      <c r="F215" s="3">
        <v>697</v>
      </c>
      <c r="G215" s="3">
        <v>1153</v>
      </c>
      <c r="H215" s="38">
        <v>0</v>
      </c>
    </row>
    <row r="216" spans="2:8" x14ac:dyDescent="0.2">
      <c r="B216" s="24" t="s">
        <v>441</v>
      </c>
      <c r="C216" s="2" t="s">
        <v>419</v>
      </c>
      <c r="D216" s="30" t="s">
        <v>76</v>
      </c>
      <c r="E216" s="3">
        <v>257</v>
      </c>
      <c r="F216" s="3">
        <v>2869</v>
      </c>
      <c r="G216" s="3">
        <v>3126</v>
      </c>
      <c r="H216" s="38">
        <v>0</v>
      </c>
    </row>
    <row r="217" spans="2:8" x14ac:dyDescent="0.2">
      <c r="B217" s="23" t="s">
        <v>442</v>
      </c>
      <c r="C217" s="2" t="s">
        <v>419</v>
      </c>
      <c r="D217" s="30" t="s">
        <v>443</v>
      </c>
      <c r="E217" s="3">
        <v>798</v>
      </c>
      <c r="F217" s="3">
        <v>2263</v>
      </c>
      <c r="G217" s="3">
        <v>3061</v>
      </c>
      <c r="H217" s="37">
        <v>798</v>
      </c>
    </row>
    <row r="218" spans="2:8" x14ac:dyDescent="0.2">
      <c r="B218" s="24" t="s">
        <v>444</v>
      </c>
      <c r="C218" s="2" t="s">
        <v>419</v>
      </c>
      <c r="D218" s="30" t="s">
        <v>445</v>
      </c>
      <c r="E218" s="3">
        <v>1691</v>
      </c>
      <c r="F218" s="3">
        <v>2015</v>
      </c>
      <c r="G218" s="3">
        <v>3706</v>
      </c>
      <c r="H218" s="38">
        <v>0</v>
      </c>
    </row>
    <row r="219" spans="2:8" x14ac:dyDescent="0.2">
      <c r="B219" s="23" t="s">
        <v>446</v>
      </c>
      <c r="C219" s="2" t="s">
        <v>419</v>
      </c>
      <c r="D219" s="30" t="s">
        <v>447</v>
      </c>
      <c r="E219" s="3">
        <v>1242</v>
      </c>
      <c r="F219" s="3">
        <v>1952</v>
      </c>
      <c r="G219" s="3">
        <v>3194</v>
      </c>
      <c r="H219" s="37">
        <v>1242</v>
      </c>
    </row>
    <row r="220" spans="2:8" x14ac:dyDescent="0.2">
      <c r="B220" s="24" t="s">
        <v>448</v>
      </c>
      <c r="C220" s="2" t="s">
        <v>419</v>
      </c>
      <c r="D220" s="30" t="s">
        <v>449</v>
      </c>
      <c r="E220" s="3">
        <v>51008</v>
      </c>
      <c r="F220" s="3">
        <v>6927</v>
      </c>
      <c r="G220" s="3">
        <v>57935</v>
      </c>
      <c r="H220" s="38">
        <v>0</v>
      </c>
    </row>
    <row r="221" spans="2:8" x14ac:dyDescent="0.2">
      <c r="B221" s="23" t="s">
        <v>450</v>
      </c>
      <c r="C221" s="2" t="s">
        <v>419</v>
      </c>
      <c r="D221" s="30" t="s">
        <v>451</v>
      </c>
      <c r="E221" s="3">
        <v>873</v>
      </c>
      <c r="F221" s="3">
        <v>3014</v>
      </c>
      <c r="G221" s="3">
        <v>3887</v>
      </c>
      <c r="H221" s="38">
        <v>0</v>
      </c>
    </row>
    <row r="222" spans="2:8" x14ac:dyDescent="0.2">
      <c r="B222" s="24" t="s">
        <v>452</v>
      </c>
      <c r="C222" s="2" t="s">
        <v>419</v>
      </c>
      <c r="D222" s="30" t="s">
        <v>453</v>
      </c>
      <c r="E222" s="3">
        <v>1993</v>
      </c>
      <c r="F222" s="3">
        <v>5800</v>
      </c>
      <c r="G222" s="3">
        <v>7793</v>
      </c>
      <c r="H222" s="38">
        <v>0</v>
      </c>
    </row>
    <row r="223" spans="2:8" x14ac:dyDescent="0.2">
      <c r="B223" s="23" t="s">
        <v>454</v>
      </c>
      <c r="C223" s="2" t="s">
        <v>419</v>
      </c>
      <c r="D223" s="30" t="s">
        <v>455</v>
      </c>
      <c r="E223" s="3">
        <v>1207</v>
      </c>
      <c r="F223" s="3">
        <v>4658</v>
      </c>
      <c r="G223" s="3">
        <v>5865</v>
      </c>
      <c r="H223" s="37">
        <v>1207</v>
      </c>
    </row>
    <row r="224" spans="2:8" x14ac:dyDescent="0.2">
      <c r="B224" s="24" t="s">
        <v>456</v>
      </c>
      <c r="C224" s="2" t="s">
        <v>419</v>
      </c>
      <c r="D224" s="30" t="s">
        <v>457</v>
      </c>
      <c r="E224" s="3">
        <v>489</v>
      </c>
      <c r="F224" s="3">
        <v>2345</v>
      </c>
      <c r="G224" s="3">
        <v>2834</v>
      </c>
      <c r="H224" s="38">
        <v>0</v>
      </c>
    </row>
    <row r="225" spans="2:8" x14ac:dyDescent="0.2">
      <c r="B225" s="23" t="s">
        <v>458</v>
      </c>
      <c r="C225" s="2" t="s">
        <v>419</v>
      </c>
      <c r="D225" s="30" t="s">
        <v>459</v>
      </c>
      <c r="E225" s="3">
        <v>1256</v>
      </c>
      <c r="F225" s="3">
        <v>3399</v>
      </c>
      <c r="G225" s="3">
        <v>4655</v>
      </c>
      <c r="H225" s="38">
        <v>0</v>
      </c>
    </row>
    <row r="226" spans="2:8" x14ac:dyDescent="0.2">
      <c r="B226" s="24" t="s">
        <v>460</v>
      </c>
      <c r="C226" s="2" t="s">
        <v>419</v>
      </c>
      <c r="D226" s="30" t="s">
        <v>461</v>
      </c>
      <c r="E226" s="3">
        <v>1360</v>
      </c>
      <c r="F226" s="3">
        <v>11920</v>
      </c>
      <c r="G226" s="3">
        <v>13280</v>
      </c>
      <c r="H226" s="38">
        <v>0</v>
      </c>
    </row>
    <row r="227" spans="2:8" x14ac:dyDescent="0.2">
      <c r="B227" s="23" t="s">
        <v>462</v>
      </c>
      <c r="C227" s="2" t="s">
        <v>419</v>
      </c>
      <c r="D227" s="30" t="s">
        <v>463</v>
      </c>
      <c r="E227" s="3">
        <v>898</v>
      </c>
      <c r="F227" s="3">
        <v>2673</v>
      </c>
      <c r="G227" s="3">
        <v>3571</v>
      </c>
      <c r="H227" s="37">
        <v>3571</v>
      </c>
    </row>
    <row r="228" spans="2:8" x14ac:dyDescent="0.2">
      <c r="B228" s="24" t="s">
        <v>464</v>
      </c>
      <c r="C228" s="2" t="s">
        <v>419</v>
      </c>
      <c r="D228" s="30" t="s">
        <v>465</v>
      </c>
      <c r="E228" s="3">
        <v>1586</v>
      </c>
      <c r="F228" s="3">
        <v>959</v>
      </c>
      <c r="G228" s="3">
        <v>2545</v>
      </c>
      <c r="H228" s="38">
        <v>0</v>
      </c>
    </row>
    <row r="229" spans="2:8" x14ac:dyDescent="0.2">
      <c r="B229" s="23" t="s">
        <v>466</v>
      </c>
      <c r="C229" s="2" t="s">
        <v>419</v>
      </c>
      <c r="D229" s="30" t="s">
        <v>467</v>
      </c>
      <c r="E229" s="3">
        <v>497</v>
      </c>
      <c r="F229" s="3">
        <v>2205</v>
      </c>
      <c r="G229" s="3">
        <v>2702</v>
      </c>
      <c r="H229" s="37">
        <v>2702</v>
      </c>
    </row>
    <row r="230" spans="2:8" x14ac:dyDescent="0.2">
      <c r="B230" s="24" t="s">
        <v>468</v>
      </c>
      <c r="C230" s="2" t="s">
        <v>419</v>
      </c>
      <c r="D230" s="30" t="s">
        <v>469</v>
      </c>
      <c r="E230" s="3">
        <v>2296</v>
      </c>
      <c r="F230" s="3">
        <v>8454</v>
      </c>
      <c r="G230" s="3">
        <v>10750</v>
      </c>
      <c r="H230" s="37">
        <v>10750</v>
      </c>
    </row>
    <row r="231" spans="2:8" x14ac:dyDescent="0.2">
      <c r="B231" s="23" t="s">
        <v>470</v>
      </c>
      <c r="C231" s="2" t="s">
        <v>419</v>
      </c>
      <c r="D231" s="30" t="s">
        <v>471</v>
      </c>
      <c r="E231" s="3">
        <v>1526</v>
      </c>
      <c r="F231" s="3">
        <v>2261</v>
      </c>
      <c r="G231" s="3">
        <v>3787</v>
      </c>
      <c r="H231" s="38">
        <v>0</v>
      </c>
    </row>
    <row r="232" spans="2:8" x14ac:dyDescent="0.2">
      <c r="B232" s="24" t="s">
        <v>472</v>
      </c>
      <c r="C232" s="2" t="s">
        <v>419</v>
      </c>
      <c r="D232" s="30" t="s">
        <v>473</v>
      </c>
      <c r="E232" s="3">
        <v>263</v>
      </c>
      <c r="F232" s="3">
        <v>1547</v>
      </c>
      <c r="G232" s="3">
        <v>1810</v>
      </c>
      <c r="H232" s="38">
        <v>0</v>
      </c>
    </row>
    <row r="233" spans="2:8" x14ac:dyDescent="0.2">
      <c r="B233" s="23" t="s">
        <v>474</v>
      </c>
      <c r="C233" s="2" t="s">
        <v>419</v>
      </c>
      <c r="D233" s="30" t="s">
        <v>475</v>
      </c>
      <c r="E233" s="3">
        <v>346</v>
      </c>
      <c r="F233" s="3">
        <v>4398</v>
      </c>
      <c r="G233" s="3">
        <v>4744</v>
      </c>
      <c r="H233" s="38">
        <v>0</v>
      </c>
    </row>
    <row r="234" spans="2:8" x14ac:dyDescent="0.2">
      <c r="B234" s="24" t="s">
        <v>476</v>
      </c>
      <c r="C234" s="2" t="s">
        <v>419</v>
      </c>
      <c r="D234" s="30" t="s">
        <v>477</v>
      </c>
      <c r="E234" s="3">
        <v>685</v>
      </c>
      <c r="F234" s="3">
        <v>1841</v>
      </c>
      <c r="G234" s="3">
        <v>2526</v>
      </c>
      <c r="H234" s="38">
        <v>0</v>
      </c>
    </row>
    <row r="235" spans="2:8" x14ac:dyDescent="0.2">
      <c r="B235" s="23" t="s">
        <v>478</v>
      </c>
      <c r="C235" s="2" t="s">
        <v>419</v>
      </c>
      <c r="D235" s="30" t="s">
        <v>479</v>
      </c>
      <c r="E235" s="3">
        <v>112308</v>
      </c>
      <c r="F235" s="3">
        <v>14362</v>
      </c>
      <c r="G235" s="3">
        <v>126670</v>
      </c>
      <c r="H235" s="38">
        <v>0</v>
      </c>
    </row>
    <row r="236" spans="2:8" x14ac:dyDescent="0.2">
      <c r="B236" s="24" t="s">
        <v>480</v>
      </c>
      <c r="C236" s="2" t="s">
        <v>419</v>
      </c>
      <c r="D236" s="30" t="s">
        <v>481</v>
      </c>
      <c r="E236" s="3">
        <v>2204</v>
      </c>
      <c r="F236" s="3">
        <v>1911</v>
      </c>
      <c r="G236" s="3">
        <v>4115</v>
      </c>
      <c r="H236" s="38">
        <v>0</v>
      </c>
    </row>
    <row r="237" spans="2:8" x14ac:dyDescent="0.2">
      <c r="B237" s="23" t="s">
        <v>482</v>
      </c>
      <c r="C237" s="2" t="s">
        <v>419</v>
      </c>
      <c r="D237" s="30" t="s">
        <v>483</v>
      </c>
      <c r="E237" s="3">
        <v>1370</v>
      </c>
      <c r="F237" s="3">
        <v>1684</v>
      </c>
      <c r="G237" s="3">
        <v>3054</v>
      </c>
      <c r="H237" s="37">
        <v>1370</v>
      </c>
    </row>
    <row r="238" spans="2:8" x14ac:dyDescent="0.2">
      <c r="B238" s="24" t="s">
        <v>484</v>
      </c>
      <c r="C238" s="2" t="s">
        <v>419</v>
      </c>
      <c r="D238" s="30" t="s">
        <v>485</v>
      </c>
      <c r="E238" s="3">
        <v>2529</v>
      </c>
      <c r="F238" s="3">
        <v>4273</v>
      </c>
      <c r="G238" s="3">
        <v>6802</v>
      </c>
      <c r="H238" s="38">
        <v>0</v>
      </c>
    </row>
    <row r="239" spans="2:8" x14ac:dyDescent="0.2">
      <c r="B239" s="23" t="s">
        <v>486</v>
      </c>
      <c r="C239" s="2" t="s">
        <v>419</v>
      </c>
      <c r="D239" s="30" t="s">
        <v>487</v>
      </c>
      <c r="E239" s="3">
        <v>1194</v>
      </c>
      <c r="F239" s="3">
        <v>2037</v>
      </c>
      <c r="G239" s="3">
        <v>3231</v>
      </c>
      <c r="H239" s="38">
        <v>0</v>
      </c>
    </row>
    <row r="240" spans="2:8" x14ac:dyDescent="0.2">
      <c r="B240" s="24" t="s">
        <v>488</v>
      </c>
      <c r="C240" s="2" t="s">
        <v>419</v>
      </c>
      <c r="D240" s="30" t="s">
        <v>489</v>
      </c>
      <c r="E240" s="3">
        <v>580</v>
      </c>
      <c r="F240" s="3">
        <v>2198</v>
      </c>
      <c r="G240" s="3">
        <v>2778</v>
      </c>
      <c r="H240" s="38">
        <v>0</v>
      </c>
    </row>
    <row r="241" spans="2:8" x14ac:dyDescent="0.2">
      <c r="B241" s="23" t="s">
        <v>490</v>
      </c>
      <c r="C241" s="2" t="s">
        <v>419</v>
      </c>
      <c r="D241" s="30" t="s">
        <v>2231</v>
      </c>
      <c r="E241" s="3">
        <v>1328</v>
      </c>
      <c r="F241" s="3">
        <v>3523</v>
      </c>
      <c r="G241" s="3">
        <v>4851</v>
      </c>
      <c r="H241" s="38">
        <v>0</v>
      </c>
    </row>
    <row r="242" spans="2:8" x14ac:dyDescent="0.2">
      <c r="B242" s="24" t="s">
        <v>492</v>
      </c>
      <c r="C242" s="2" t="s">
        <v>419</v>
      </c>
      <c r="D242" s="30" t="s">
        <v>493</v>
      </c>
      <c r="E242" s="3">
        <v>12859</v>
      </c>
      <c r="F242" s="3">
        <v>5463</v>
      </c>
      <c r="G242" s="3">
        <v>18322</v>
      </c>
      <c r="H242" s="37">
        <v>12859</v>
      </c>
    </row>
    <row r="243" spans="2:8" x14ac:dyDescent="0.2">
      <c r="B243" s="23" t="s">
        <v>494</v>
      </c>
      <c r="C243" s="2" t="s">
        <v>419</v>
      </c>
      <c r="D243" s="30" t="s">
        <v>495</v>
      </c>
      <c r="E243" s="3">
        <v>628</v>
      </c>
      <c r="F243" s="3">
        <v>1206</v>
      </c>
      <c r="G243" s="3">
        <v>1834</v>
      </c>
      <c r="H243" s="37">
        <v>628</v>
      </c>
    </row>
    <row r="244" spans="2:8" x14ac:dyDescent="0.2">
      <c r="B244" s="24" t="s">
        <v>496</v>
      </c>
      <c r="C244" s="2" t="s">
        <v>419</v>
      </c>
      <c r="D244" s="30" t="s">
        <v>497</v>
      </c>
      <c r="E244" s="3">
        <v>7767</v>
      </c>
      <c r="F244" s="3">
        <v>3137</v>
      </c>
      <c r="G244" s="3">
        <v>10904</v>
      </c>
      <c r="H244" s="37">
        <v>7767</v>
      </c>
    </row>
    <row r="245" spans="2:8" x14ac:dyDescent="0.2">
      <c r="B245" s="23" t="s">
        <v>498</v>
      </c>
      <c r="C245" s="2" t="s">
        <v>419</v>
      </c>
      <c r="D245" s="30" t="s">
        <v>499</v>
      </c>
      <c r="E245" s="3">
        <v>1138</v>
      </c>
      <c r="F245" s="3">
        <v>2253</v>
      </c>
      <c r="G245" s="3">
        <v>3391</v>
      </c>
      <c r="H245" s="37">
        <v>1138</v>
      </c>
    </row>
    <row r="246" spans="2:8" x14ac:dyDescent="0.2">
      <c r="B246" s="24" t="s">
        <v>500</v>
      </c>
      <c r="C246" s="2" t="s">
        <v>419</v>
      </c>
      <c r="D246" s="30" t="s">
        <v>2232</v>
      </c>
      <c r="E246" s="3">
        <v>1351</v>
      </c>
      <c r="F246" s="3">
        <v>2950</v>
      </c>
      <c r="G246" s="3">
        <v>4301</v>
      </c>
      <c r="H246" s="38">
        <v>0</v>
      </c>
    </row>
    <row r="247" spans="2:8" x14ac:dyDescent="0.2">
      <c r="B247" s="23" t="s">
        <v>502</v>
      </c>
      <c r="C247" s="2" t="s">
        <v>419</v>
      </c>
      <c r="D247" s="30" t="s">
        <v>503</v>
      </c>
      <c r="E247" s="3">
        <v>1207</v>
      </c>
      <c r="F247" s="3">
        <v>788</v>
      </c>
      <c r="G247" s="3">
        <v>1995</v>
      </c>
      <c r="H247" s="38">
        <v>0</v>
      </c>
    </row>
    <row r="248" spans="2:8" x14ac:dyDescent="0.2">
      <c r="B248" s="24" t="s">
        <v>504</v>
      </c>
      <c r="C248" s="2" t="s">
        <v>419</v>
      </c>
      <c r="D248" s="30" t="s">
        <v>505</v>
      </c>
      <c r="E248" s="3">
        <v>1777</v>
      </c>
      <c r="F248" s="3">
        <v>5561</v>
      </c>
      <c r="G248" s="3">
        <v>7338</v>
      </c>
      <c r="H248" s="38">
        <v>0</v>
      </c>
    </row>
    <row r="249" spans="2:8" x14ac:dyDescent="0.2">
      <c r="B249" s="23" t="s">
        <v>506</v>
      </c>
      <c r="C249" s="2" t="s">
        <v>419</v>
      </c>
      <c r="D249" s="30" t="s">
        <v>149</v>
      </c>
      <c r="E249" s="3">
        <v>1250</v>
      </c>
      <c r="F249" s="3">
        <v>2639</v>
      </c>
      <c r="G249" s="3">
        <v>3889</v>
      </c>
      <c r="H249" s="38">
        <v>0</v>
      </c>
    </row>
    <row r="250" spans="2:8" x14ac:dyDescent="0.2">
      <c r="B250" s="24" t="s">
        <v>507</v>
      </c>
      <c r="C250" s="2" t="s">
        <v>419</v>
      </c>
      <c r="D250" s="30" t="s">
        <v>508</v>
      </c>
      <c r="E250" s="3">
        <v>1178</v>
      </c>
      <c r="F250" s="3">
        <v>2315</v>
      </c>
      <c r="G250" s="3">
        <v>3493</v>
      </c>
      <c r="H250" s="37">
        <v>1178</v>
      </c>
    </row>
    <row r="251" spans="2:8" x14ac:dyDescent="0.2">
      <c r="B251" s="23" t="s">
        <v>509</v>
      </c>
      <c r="C251" s="2" t="s">
        <v>419</v>
      </c>
      <c r="D251" s="30" t="s">
        <v>510</v>
      </c>
      <c r="E251" s="3">
        <v>1041</v>
      </c>
      <c r="F251" s="3">
        <v>1650</v>
      </c>
      <c r="G251" s="3">
        <v>2691</v>
      </c>
      <c r="H251" s="37">
        <v>1041</v>
      </c>
    </row>
    <row r="252" spans="2:8" x14ac:dyDescent="0.2">
      <c r="B252" s="24" t="s">
        <v>511</v>
      </c>
      <c r="C252" s="2" t="s">
        <v>419</v>
      </c>
      <c r="D252" s="30" t="s">
        <v>512</v>
      </c>
      <c r="E252" s="3">
        <v>416</v>
      </c>
      <c r="F252" s="3">
        <v>701</v>
      </c>
      <c r="G252" s="3">
        <v>1117</v>
      </c>
      <c r="H252" s="37">
        <v>416</v>
      </c>
    </row>
    <row r="253" spans="2:8" x14ac:dyDescent="0.2">
      <c r="B253" s="23" t="s">
        <v>513</v>
      </c>
      <c r="C253" s="2" t="s">
        <v>419</v>
      </c>
      <c r="D253" s="30" t="s">
        <v>514</v>
      </c>
      <c r="E253" s="3">
        <v>1235</v>
      </c>
      <c r="F253" s="3">
        <v>1495</v>
      </c>
      <c r="G253" s="3">
        <v>2730</v>
      </c>
      <c r="H253" s="37">
        <v>1235</v>
      </c>
    </row>
    <row r="254" spans="2:8" x14ac:dyDescent="0.2">
      <c r="B254" s="24" t="s">
        <v>515</v>
      </c>
      <c r="C254" s="2" t="s">
        <v>419</v>
      </c>
      <c r="D254" s="30" t="s">
        <v>516</v>
      </c>
      <c r="E254" s="3">
        <v>8365</v>
      </c>
      <c r="F254" s="3">
        <v>8608</v>
      </c>
      <c r="G254" s="3">
        <v>16973</v>
      </c>
      <c r="H254" s="38">
        <v>0</v>
      </c>
    </row>
    <row r="255" spans="2:8" x14ac:dyDescent="0.2">
      <c r="B255" s="23" t="s">
        <v>517</v>
      </c>
      <c r="C255" s="2" t="s">
        <v>419</v>
      </c>
      <c r="D255" s="30" t="s">
        <v>518</v>
      </c>
      <c r="E255" s="3">
        <v>1186</v>
      </c>
      <c r="F255" s="3">
        <v>3886</v>
      </c>
      <c r="G255" s="3">
        <v>5072</v>
      </c>
      <c r="H255" s="37">
        <v>1186</v>
      </c>
    </row>
    <row r="256" spans="2:8" x14ac:dyDescent="0.2">
      <c r="B256" s="24" t="s">
        <v>519</v>
      </c>
      <c r="C256" s="2" t="s">
        <v>419</v>
      </c>
      <c r="D256" s="30" t="s">
        <v>520</v>
      </c>
      <c r="E256" s="3">
        <v>790</v>
      </c>
      <c r="F256" s="3">
        <v>4893</v>
      </c>
      <c r="G256" s="3">
        <v>5683</v>
      </c>
      <c r="H256" s="37">
        <v>5683</v>
      </c>
    </row>
    <row r="257" spans="2:8" x14ac:dyDescent="0.2">
      <c r="B257" s="23" t="s">
        <v>521</v>
      </c>
      <c r="C257" s="2" t="s">
        <v>419</v>
      </c>
      <c r="D257" s="30" t="s">
        <v>522</v>
      </c>
      <c r="E257" s="3">
        <v>5492</v>
      </c>
      <c r="F257" s="3">
        <v>3523</v>
      </c>
      <c r="G257" s="3">
        <v>9015</v>
      </c>
      <c r="H257" s="37">
        <v>5492</v>
      </c>
    </row>
    <row r="258" spans="2:8" x14ac:dyDescent="0.2">
      <c r="B258" s="24" t="s">
        <v>523</v>
      </c>
      <c r="C258" s="2" t="s">
        <v>419</v>
      </c>
      <c r="D258" s="30" t="s">
        <v>524</v>
      </c>
      <c r="E258" s="3">
        <v>1996</v>
      </c>
      <c r="F258" s="3">
        <v>2623</v>
      </c>
      <c r="G258" s="3">
        <v>4619</v>
      </c>
      <c r="H258" s="38">
        <v>0</v>
      </c>
    </row>
    <row r="259" spans="2:8" x14ac:dyDescent="0.2">
      <c r="B259" s="23" t="s">
        <v>525</v>
      </c>
      <c r="C259" s="2" t="s">
        <v>419</v>
      </c>
      <c r="D259" s="30" t="s">
        <v>526</v>
      </c>
      <c r="E259" s="3">
        <v>2292</v>
      </c>
      <c r="F259" s="3">
        <v>2000</v>
      </c>
      <c r="G259" s="3">
        <v>4292</v>
      </c>
      <c r="H259" s="38">
        <v>0</v>
      </c>
    </row>
    <row r="260" spans="2:8" x14ac:dyDescent="0.2">
      <c r="B260" s="24" t="s">
        <v>527</v>
      </c>
      <c r="C260" s="2" t="s">
        <v>419</v>
      </c>
      <c r="D260" s="30" t="s">
        <v>528</v>
      </c>
      <c r="E260" s="3">
        <v>12008</v>
      </c>
      <c r="F260" s="3">
        <v>11028</v>
      </c>
      <c r="G260" s="3">
        <v>23036</v>
      </c>
      <c r="H260" s="37">
        <v>23036</v>
      </c>
    </row>
    <row r="261" spans="2:8" x14ac:dyDescent="0.2">
      <c r="B261" s="23" t="s">
        <v>529</v>
      </c>
      <c r="C261" s="2" t="s">
        <v>419</v>
      </c>
      <c r="D261" s="30" t="s">
        <v>530</v>
      </c>
      <c r="E261" s="3">
        <v>806</v>
      </c>
      <c r="F261" s="3">
        <v>4897</v>
      </c>
      <c r="G261" s="3">
        <v>5703</v>
      </c>
      <c r="H261" s="38">
        <v>0</v>
      </c>
    </row>
    <row r="262" spans="2:8" x14ac:dyDescent="0.2">
      <c r="B262" s="24" t="s">
        <v>531</v>
      </c>
      <c r="C262" s="2" t="s">
        <v>419</v>
      </c>
      <c r="D262" s="30" t="s">
        <v>532</v>
      </c>
      <c r="E262" s="3">
        <v>5559</v>
      </c>
      <c r="F262" s="3">
        <v>2835</v>
      </c>
      <c r="G262" s="3">
        <v>8394</v>
      </c>
      <c r="H262" s="37">
        <v>8394</v>
      </c>
    </row>
    <row r="263" spans="2:8" x14ac:dyDescent="0.2">
      <c r="B263" s="23" t="s">
        <v>533</v>
      </c>
      <c r="C263" s="2" t="s">
        <v>419</v>
      </c>
      <c r="D263" s="30" t="s">
        <v>534</v>
      </c>
      <c r="E263" s="3">
        <v>5277</v>
      </c>
      <c r="F263" s="3">
        <v>11169</v>
      </c>
      <c r="G263" s="3">
        <v>16446</v>
      </c>
      <c r="H263" s="38">
        <v>0</v>
      </c>
    </row>
    <row r="264" spans="2:8" x14ac:dyDescent="0.2">
      <c r="B264" s="24" t="s">
        <v>535</v>
      </c>
      <c r="C264" s="2" t="s">
        <v>419</v>
      </c>
      <c r="D264" s="30" t="s">
        <v>536</v>
      </c>
      <c r="E264" s="3">
        <v>1041</v>
      </c>
      <c r="F264" s="3">
        <v>4176</v>
      </c>
      <c r="G264" s="3">
        <v>5217</v>
      </c>
      <c r="H264" s="38">
        <v>0</v>
      </c>
    </row>
    <row r="265" spans="2:8" x14ac:dyDescent="0.2">
      <c r="B265" s="23" t="s">
        <v>537</v>
      </c>
      <c r="C265" s="2" t="s">
        <v>419</v>
      </c>
      <c r="D265" s="30" t="s">
        <v>538</v>
      </c>
      <c r="E265" s="3">
        <v>424</v>
      </c>
      <c r="F265" s="3">
        <v>2466</v>
      </c>
      <c r="G265" s="3">
        <v>2890</v>
      </c>
      <c r="H265" s="38">
        <v>0</v>
      </c>
    </row>
    <row r="266" spans="2:8" x14ac:dyDescent="0.2">
      <c r="B266" s="24" t="s">
        <v>539</v>
      </c>
      <c r="C266" s="2" t="s">
        <v>419</v>
      </c>
      <c r="D266" s="30" t="s">
        <v>540</v>
      </c>
      <c r="E266" s="3">
        <v>3589</v>
      </c>
      <c r="F266" s="3">
        <v>4415</v>
      </c>
      <c r="G266" s="3">
        <v>8004</v>
      </c>
      <c r="H266" s="37">
        <v>8004</v>
      </c>
    </row>
    <row r="267" spans="2:8" x14ac:dyDescent="0.2">
      <c r="B267" s="23" t="s">
        <v>541</v>
      </c>
      <c r="C267" s="2" t="s">
        <v>419</v>
      </c>
      <c r="D267" s="30" t="s">
        <v>542</v>
      </c>
      <c r="E267" s="3">
        <v>530</v>
      </c>
      <c r="F267" s="3">
        <v>1911</v>
      </c>
      <c r="G267" s="3">
        <v>2441</v>
      </c>
      <c r="H267" s="37">
        <v>2441</v>
      </c>
    </row>
    <row r="268" spans="2:8" x14ac:dyDescent="0.2">
      <c r="B268" s="24" t="s">
        <v>543</v>
      </c>
      <c r="C268" s="2" t="s">
        <v>419</v>
      </c>
      <c r="D268" s="30" t="s">
        <v>544</v>
      </c>
      <c r="E268" s="3">
        <v>1398</v>
      </c>
      <c r="F268" s="3">
        <v>1846</v>
      </c>
      <c r="G268" s="3">
        <v>3244</v>
      </c>
      <c r="H268" s="37">
        <v>1398</v>
      </c>
    </row>
    <row r="269" spans="2:8" x14ac:dyDescent="0.2">
      <c r="B269" s="23" t="s">
        <v>545</v>
      </c>
      <c r="C269" s="2" t="s">
        <v>419</v>
      </c>
      <c r="D269" s="30" t="s">
        <v>546</v>
      </c>
      <c r="E269" s="3">
        <v>21222</v>
      </c>
      <c r="F269" s="3">
        <v>13457</v>
      </c>
      <c r="G269" s="3">
        <v>34679</v>
      </c>
      <c r="H269" s="38">
        <v>0</v>
      </c>
    </row>
    <row r="270" spans="2:8" x14ac:dyDescent="0.2">
      <c r="B270" s="24" t="s">
        <v>547</v>
      </c>
      <c r="C270" s="2" t="s">
        <v>419</v>
      </c>
      <c r="D270" s="30" t="s">
        <v>548</v>
      </c>
      <c r="E270" s="3">
        <v>994</v>
      </c>
      <c r="F270" s="3">
        <v>1420</v>
      </c>
      <c r="G270" s="3">
        <v>2414</v>
      </c>
      <c r="H270" s="37">
        <v>994</v>
      </c>
    </row>
    <row r="271" spans="2:8" x14ac:dyDescent="0.2">
      <c r="B271" s="23" t="s">
        <v>549</v>
      </c>
      <c r="C271" s="2" t="s">
        <v>419</v>
      </c>
      <c r="D271" s="30" t="s">
        <v>550</v>
      </c>
      <c r="E271" s="3">
        <v>838</v>
      </c>
      <c r="F271" s="3">
        <v>859</v>
      </c>
      <c r="G271" s="3">
        <v>1697</v>
      </c>
      <c r="H271" s="38">
        <v>0</v>
      </c>
    </row>
    <row r="272" spans="2:8" x14ac:dyDescent="0.2">
      <c r="B272" s="24" t="s">
        <v>551</v>
      </c>
      <c r="C272" s="2" t="s">
        <v>419</v>
      </c>
      <c r="D272" s="30" t="s">
        <v>552</v>
      </c>
      <c r="E272" s="3">
        <v>2149</v>
      </c>
      <c r="F272" s="3">
        <v>5063</v>
      </c>
      <c r="G272" s="3">
        <v>7212</v>
      </c>
      <c r="H272" s="37">
        <v>2149</v>
      </c>
    </row>
    <row r="273" spans="2:8" x14ac:dyDescent="0.2">
      <c r="B273" s="23" t="s">
        <v>553</v>
      </c>
      <c r="C273" s="2" t="s">
        <v>419</v>
      </c>
      <c r="D273" s="30" t="s">
        <v>554</v>
      </c>
      <c r="E273" s="3">
        <v>537</v>
      </c>
      <c r="F273" s="3">
        <v>2098</v>
      </c>
      <c r="G273" s="3">
        <v>2635</v>
      </c>
      <c r="H273" s="37">
        <v>537</v>
      </c>
    </row>
    <row r="274" spans="2:8" x14ac:dyDescent="0.2">
      <c r="B274" s="24" t="s">
        <v>555</v>
      </c>
      <c r="C274" s="2" t="s">
        <v>419</v>
      </c>
      <c r="D274" s="30" t="s">
        <v>556</v>
      </c>
      <c r="E274" s="3">
        <v>2750</v>
      </c>
      <c r="F274" s="3">
        <v>1448</v>
      </c>
      <c r="G274" s="3">
        <v>4198</v>
      </c>
      <c r="H274" s="38">
        <v>0</v>
      </c>
    </row>
    <row r="275" spans="2:8" x14ac:dyDescent="0.2">
      <c r="B275" s="23" t="s">
        <v>557</v>
      </c>
      <c r="C275" s="2" t="s">
        <v>419</v>
      </c>
      <c r="D275" s="30" t="s">
        <v>558</v>
      </c>
      <c r="E275" s="3">
        <v>2251</v>
      </c>
      <c r="F275" s="3">
        <v>4479</v>
      </c>
      <c r="G275" s="3">
        <v>6730</v>
      </c>
      <c r="H275" s="38">
        <v>0</v>
      </c>
    </row>
    <row r="276" spans="2:8" x14ac:dyDescent="0.2">
      <c r="B276" s="24" t="s">
        <v>559</v>
      </c>
      <c r="C276" s="2" t="s">
        <v>419</v>
      </c>
      <c r="D276" s="30" t="s">
        <v>560</v>
      </c>
      <c r="E276" s="3">
        <v>564</v>
      </c>
      <c r="F276" s="3">
        <v>1229</v>
      </c>
      <c r="G276" s="3">
        <v>1793</v>
      </c>
      <c r="H276" s="38">
        <v>0</v>
      </c>
    </row>
    <row r="277" spans="2:8" x14ac:dyDescent="0.2">
      <c r="B277" s="23" t="s">
        <v>561</v>
      </c>
      <c r="C277" s="2" t="s">
        <v>419</v>
      </c>
      <c r="D277" s="30" t="s">
        <v>562</v>
      </c>
      <c r="E277" s="3">
        <v>34551</v>
      </c>
      <c r="F277" s="3">
        <v>13720</v>
      </c>
      <c r="G277" s="3">
        <v>48271</v>
      </c>
      <c r="H277" s="37">
        <v>48271</v>
      </c>
    </row>
    <row r="278" spans="2:8" x14ac:dyDescent="0.2">
      <c r="B278" s="24" t="s">
        <v>563</v>
      </c>
      <c r="C278" s="2" t="s">
        <v>419</v>
      </c>
      <c r="D278" s="30" t="s">
        <v>564</v>
      </c>
      <c r="E278" s="3">
        <v>1380</v>
      </c>
      <c r="F278" s="3">
        <v>3602</v>
      </c>
      <c r="G278" s="3">
        <v>4982</v>
      </c>
      <c r="H278" s="37">
        <v>4982</v>
      </c>
    </row>
    <row r="279" spans="2:8" x14ac:dyDescent="0.2">
      <c r="B279" s="23" t="s">
        <v>565</v>
      </c>
      <c r="C279" s="2" t="s">
        <v>419</v>
      </c>
      <c r="D279" s="30" t="s">
        <v>566</v>
      </c>
      <c r="E279" s="3">
        <v>4210</v>
      </c>
      <c r="F279" s="3">
        <v>5866</v>
      </c>
      <c r="G279" s="3">
        <v>10076</v>
      </c>
      <c r="H279" s="38">
        <v>0</v>
      </c>
    </row>
    <row r="280" spans="2:8" x14ac:dyDescent="0.2">
      <c r="B280" s="24" t="s">
        <v>567</v>
      </c>
      <c r="C280" s="2" t="s">
        <v>419</v>
      </c>
      <c r="D280" s="30" t="s">
        <v>568</v>
      </c>
      <c r="E280" s="3">
        <v>2523</v>
      </c>
      <c r="F280" s="3">
        <v>5505</v>
      </c>
      <c r="G280" s="3">
        <v>8028</v>
      </c>
      <c r="H280" s="38">
        <v>0</v>
      </c>
    </row>
    <row r="281" spans="2:8" x14ac:dyDescent="0.2">
      <c r="B281" s="23" t="s">
        <v>569</v>
      </c>
      <c r="C281" s="2" t="s">
        <v>419</v>
      </c>
      <c r="D281" s="30" t="s">
        <v>570</v>
      </c>
      <c r="E281" s="3">
        <v>624</v>
      </c>
      <c r="F281" s="3">
        <v>1749</v>
      </c>
      <c r="G281" s="3">
        <v>2373</v>
      </c>
      <c r="H281" s="38">
        <v>0</v>
      </c>
    </row>
    <row r="282" spans="2:8" x14ac:dyDescent="0.2">
      <c r="B282" s="24" t="s">
        <v>571</v>
      </c>
      <c r="C282" s="2" t="s">
        <v>419</v>
      </c>
      <c r="D282" s="30" t="s">
        <v>572</v>
      </c>
      <c r="E282" s="3">
        <v>1018</v>
      </c>
      <c r="F282" s="3">
        <v>12831</v>
      </c>
      <c r="G282" s="3">
        <v>13849</v>
      </c>
      <c r="H282" s="38">
        <v>0</v>
      </c>
    </row>
    <row r="283" spans="2:8" x14ac:dyDescent="0.2">
      <c r="B283" s="23" t="s">
        <v>573</v>
      </c>
      <c r="C283" s="2" t="s">
        <v>419</v>
      </c>
      <c r="D283" s="30" t="s">
        <v>574</v>
      </c>
      <c r="E283" s="3">
        <v>2715</v>
      </c>
      <c r="F283" s="3">
        <v>2962</v>
      </c>
      <c r="G283" s="3">
        <v>5677</v>
      </c>
      <c r="H283" s="38">
        <v>0</v>
      </c>
    </row>
    <row r="284" spans="2:8" x14ac:dyDescent="0.2">
      <c r="B284" s="24" t="s">
        <v>575</v>
      </c>
      <c r="C284" s="2" t="s">
        <v>419</v>
      </c>
      <c r="D284" s="30" t="s">
        <v>576</v>
      </c>
      <c r="E284" s="3">
        <v>7486</v>
      </c>
      <c r="F284" s="3">
        <v>11332</v>
      </c>
      <c r="G284" s="3">
        <v>18818</v>
      </c>
      <c r="H284" s="38">
        <v>0</v>
      </c>
    </row>
    <row r="285" spans="2:8" x14ac:dyDescent="0.2">
      <c r="B285" s="23" t="s">
        <v>577</v>
      </c>
      <c r="C285" s="2" t="s">
        <v>419</v>
      </c>
      <c r="D285" s="30" t="s">
        <v>578</v>
      </c>
      <c r="E285" s="3">
        <v>763</v>
      </c>
      <c r="F285" s="3">
        <v>897</v>
      </c>
      <c r="G285" s="3">
        <v>1660</v>
      </c>
      <c r="H285" s="37">
        <v>763</v>
      </c>
    </row>
    <row r="286" spans="2:8" x14ac:dyDescent="0.2">
      <c r="B286" s="24" t="s">
        <v>579</v>
      </c>
      <c r="C286" s="2" t="s">
        <v>419</v>
      </c>
      <c r="D286" s="30" t="s">
        <v>580</v>
      </c>
      <c r="E286" s="3">
        <v>1020</v>
      </c>
      <c r="F286" s="3">
        <v>3979</v>
      </c>
      <c r="G286" s="3">
        <v>4999</v>
      </c>
      <c r="H286" s="37">
        <v>4999</v>
      </c>
    </row>
    <row r="287" spans="2:8" x14ac:dyDescent="0.2">
      <c r="B287" s="23" t="s">
        <v>581</v>
      </c>
      <c r="C287" s="2" t="s">
        <v>419</v>
      </c>
      <c r="D287" s="30" t="s">
        <v>582</v>
      </c>
      <c r="E287" s="3">
        <v>2450</v>
      </c>
      <c r="F287" s="3">
        <v>3023</v>
      </c>
      <c r="G287" s="3">
        <v>5473</v>
      </c>
      <c r="H287" s="37">
        <v>5473</v>
      </c>
    </row>
    <row r="288" spans="2:8" x14ac:dyDescent="0.2">
      <c r="B288" s="24" t="s">
        <v>583</v>
      </c>
      <c r="C288" s="2" t="s">
        <v>419</v>
      </c>
      <c r="D288" s="30" t="s">
        <v>584</v>
      </c>
      <c r="E288" s="3">
        <v>1162</v>
      </c>
      <c r="F288" s="3">
        <v>1969</v>
      </c>
      <c r="G288" s="3">
        <v>3131</v>
      </c>
      <c r="H288" s="37">
        <v>3131</v>
      </c>
    </row>
    <row r="289" spans="2:8" x14ac:dyDescent="0.2">
      <c r="B289" s="23" t="s">
        <v>585</v>
      </c>
      <c r="C289" s="2" t="s">
        <v>419</v>
      </c>
      <c r="D289" s="30" t="s">
        <v>586</v>
      </c>
      <c r="E289" s="3">
        <v>424</v>
      </c>
      <c r="F289" s="3">
        <v>2587</v>
      </c>
      <c r="G289" s="3">
        <v>3011</v>
      </c>
      <c r="H289" s="38">
        <v>0</v>
      </c>
    </row>
    <row r="290" spans="2:8" x14ac:dyDescent="0.2">
      <c r="B290" s="24" t="s">
        <v>587</v>
      </c>
      <c r="C290" s="2" t="s">
        <v>419</v>
      </c>
      <c r="D290" s="30" t="s">
        <v>588</v>
      </c>
      <c r="E290" s="3">
        <v>772</v>
      </c>
      <c r="F290" s="3">
        <v>5944</v>
      </c>
      <c r="G290" s="3">
        <v>6716</v>
      </c>
      <c r="H290" s="37">
        <v>6716</v>
      </c>
    </row>
    <row r="291" spans="2:8" x14ac:dyDescent="0.2">
      <c r="B291" s="23" t="s">
        <v>589</v>
      </c>
      <c r="C291" s="2" t="s">
        <v>419</v>
      </c>
      <c r="D291" s="30" t="s">
        <v>590</v>
      </c>
      <c r="E291" s="3">
        <v>2623</v>
      </c>
      <c r="F291" s="3">
        <v>5087</v>
      </c>
      <c r="G291" s="3">
        <v>7710</v>
      </c>
      <c r="H291" s="37">
        <v>7710</v>
      </c>
    </row>
    <row r="292" spans="2:8" x14ac:dyDescent="0.2">
      <c r="B292" s="24" t="s">
        <v>591</v>
      </c>
      <c r="C292" s="2" t="s">
        <v>419</v>
      </c>
      <c r="D292" s="30" t="s">
        <v>592</v>
      </c>
      <c r="E292" s="3">
        <v>2068</v>
      </c>
      <c r="F292" s="3">
        <v>1430</v>
      </c>
      <c r="G292" s="3">
        <v>3498</v>
      </c>
      <c r="H292" s="37">
        <v>2068</v>
      </c>
    </row>
    <row r="293" spans="2:8" x14ac:dyDescent="0.2">
      <c r="B293" s="23" t="s">
        <v>593</v>
      </c>
      <c r="C293" s="2" t="s">
        <v>419</v>
      </c>
      <c r="D293" s="30" t="s">
        <v>594</v>
      </c>
      <c r="E293" s="3">
        <v>8106</v>
      </c>
      <c r="F293" s="3">
        <v>5219</v>
      </c>
      <c r="G293" s="3">
        <v>13325</v>
      </c>
      <c r="H293" s="38">
        <v>0</v>
      </c>
    </row>
    <row r="294" spans="2:8" x14ac:dyDescent="0.2">
      <c r="B294" s="24" t="s">
        <v>595</v>
      </c>
      <c r="C294" s="2" t="s">
        <v>419</v>
      </c>
      <c r="D294" s="30" t="s">
        <v>596</v>
      </c>
      <c r="E294" s="3">
        <v>1051</v>
      </c>
      <c r="F294" s="3">
        <v>2161</v>
      </c>
      <c r="G294" s="3">
        <v>3212</v>
      </c>
      <c r="H294" s="38">
        <v>0</v>
      </c>
    </row>
    <row r="295" spans="2:8" x14ac:dyDescent="0.2">
      <c r="B295" s="23" t="s">
        <v>597</v>
      </c>
      <c r="C295" s="2" t="s">
        <v>419</v>
      </c>
      <c r="D295" s="30" t="s">
        <v>598</v>
      </c>
      <c r="E295" s="3">
        <v>682</v>
      </c>
      <c r="F295" s="3">
        <v>1471</v>
      </c>
      <c r="G295" s="3">
        <v>2153</v>
      </c>
      <c r="H295" s="38">
        <v>0</v>
      </c>
    </row>
    <row r="296" spans="2:8" x14ac:dyDescent="0.2">
      <c r="B296" s="24" t="s">
        <v>599</v>
      </c>
      <c r="C296" s="2" t="s">
        <v>419</v>
      </c>
      <c r="D296" s="30" t="s">
        <v>600</v>
      </c>
      <c r="E296" s="3">
        <v>310</v>
      </c>
      <c r="F296" s="3">
        <v>795</v>
      </c>
      <c r="G296" s="3">
        <v>1105</v>
      </c>
      <c r="H296" s="38">
        <v>0</v>
      </c>
    </row>
    <row r="297" spans="2:8" x14ac:dyDescent="0.2">
      <c r="B297" s="23" t="s">
        <v>601</v>
      </c>
      <c r="C297" s="2" t="s">
        <v>419</v>
      </c>
      <c r="D297" s="30" t="s">
        <v>602</v>
      </c>
      <c r="E297" s="3">
        <v>1135</v>
      </c>
      <c r="F297" s="3">
        <v>5639</v>
      </c>
      <c r="G297" s="3">
        <v>6774</v>
      </c>
      <c r="H297" s="38">
        <v>0</v>
      </c>
    </row>
    <row r="298" spans="2:8" x14ac:dyDescent="0.2">
      <c r="B298" s="24" t="s">
        <v>603</v>
      </c>
      <c r="C298" s="2" t="s">
        <v>419</v>
      </c>
      <c r="D298" s="30" t="s">
        <v>604</v>
      </c>
      <c r="E298" s="3">
        <v>6381</v>
      </c>
      <c r="F298" s="3">
        <v>2451</v>
      </c>
      <c r="G298" s="3">
        <v>8832</v>
      </c>
      <c r="H298" s="37">
        <v>6381</v>
      </c>
    </row>
    <row r="299" spans="2:8" x14ac:dyDescent="0.2">
      <c r="B299" s="23" t="s">
        <v>605</v>
      </c>
      <c r="C299" s="2" t="s">
        <v>419</v>
      </c>
      <c r="D299" s="30" t="s">
        <v>606</v>
      </c>
      <c r="E299" s="3">
        <v>1477</v>
      </c>
      <c r="F299" s="3">
        <v>5734</v>
      </c>
      <c r="G299" s="3">
        <v>7211</v>
      </c>
      <c r="H299" s="38">
        <v>0</v>
      </c>
    </row>
    <row r="300" spans="2:8" x14ac:dyDescent="0.2">
      <c r="B300" s="24" t="s">
        <v>607</v>
      </c>
      <c r="C300" s="2" t="s">
        <v>419</v>
      </c>
      <c r="D300" s="30" t="s">
        <v>608</v>
      </c>
      <c r="E300" s="3">
        <v>4357</v>
      </c>
      <c r="F300" s="3">
        <v>3729</v>
      </c>
      <c r="G300" s="3">
        <v>8086</v>
      </c>
      <c r="H300" s="38">
        <v>0</v>
      </c>
    </row>
    <row r="301" spans="2:8" x14ac:dyDescent="0.2">
      <c r="B301" s="23" t="s">
        <v>609</v>
      </c>
      <c r="C301" s="2" t="s">
        <v>419</v>
      </c>
      <c r="D301" s="30" t="s">
        <v>610</v>
      </c>
      <c r="E301" s="3">
        <v>116031</v>
      </c>
      <c r="F301" s="3">
        <v>15074</v>
      </c>
      <c r="G301" s="3">
        <v>131105</v>
      </c>
      <c r="H301" s="38">
        <v>0</v>
      </c>
    </row>
    <row r="302" spans="2:8" x14ac:dyDescent="0.2">
      <c r="B302" s="24" t="s">
        <v>611</v>
      </c>
      <c r="C302" s="2" t="s">
        <v>419</v>
      </c>
      <c r="D302" s="30" t="s">
        <v>612</v>
      </c>
      <c r="E302" s="3">
        <v>662</v>
      </c>
      <c r="F302" s="3">
        <v>2218</v>
      </c>
      <c r="G302" s="3">
        <v>2880</v>
      </c>
      <c r="H302" s="37">
        <v>662</v>
      </c>
    </row>
    <row r="303" spans="2:8" x14ac:dyDescent="0.2">
      <c r="B303" s="23" t="s">
        <v>613</v>
      </c>
      <c r="C303" s="2" t="s">
        <v>419</v>
      </c>
      <c r="D303" s="30" t="s">
        <v>614</v>
      </c>
      <c r="E303" s="3">
        <v>504</v>
      </c>
      <c r="F303" s="3">
        <v>2573</v>
      </c>
      <c r="G303" s="3">
        <v>3077</v>
      </c>
      <c r="H303" s="38">
        <v>0</v>
      </c>
    </row>
    <row r="304" spans="2:8" x14ac:dyDescent="0.2">
      <c r="B304" s="24" t="s">
        <v>615</v>
      </c>
      <c r="C304" s="2" t="s">
        <v>419</v>
      </c>
      <c r="D304" s="30" t="s">
        <v>616</v>
      </c>
      <c r="E304" s="3">
        <v>920</v>
      </c>
      <c r="F304" s="3">
        <v>7385</v>
      </c>
      <c r="G304" s="3">
        <v>8305</v>
      </c>
      <c r="H304" s="38">
        <v>0</v>
      </c>
    </row>
    <row r="305" spans="2:8" x14ac:dyDescent="0.2">
      <c r="B305" s="23" t="s">
        <v>617</v>
      </c>
      <c r="C305" s="2" t="s">
        <v>419</v>
      </c>
      <c r="D305" s="30" t="s">
        <v>618</v>
      </c>
      <c r="E305" s="3">
        <v>1560</v>
      </c>
      <c r="F305" s="3">
        <v>4508</v>
      </c>
      <c r="G305" s="3">
        <v>6068</v>
      </c>
      <c r="H305" s="38">
        <v>0</v>
      </c>
    </row>
    <row r="306" spans="2:8" x14ac:dyDescent="0.2">
      <c r="B306" s="24" t="s">
        <v>619</v>
      </c>
      <c r="C306" s="2" t="s">
        <v>419</v>
      </c>
      <c r="D306" s="30" t="s">
        <v>620</v>
      </c>
      <c r="E306" s="3">
        <v>612</v>
      </c>
      <c r="F306" s="3">
        <v>2092</v>
      </c>
      <c r="G306" s="3">
        <v>2704</v>
      </c>
      <c r="H306" s="38">
        <v>0</v>
      </c>
    </row>
    <row r="307" spans="2:8" x14ac:dyDescent="0.2">
      <c r="B307" s="23" t="s">
        <v>621</v>
      </c>
      <c r="C307" s="2" t="s">
        <v>419</v>
      </c>
      <c r="D307" s="30" t="s">
        <v>622</v>
      </c>
      <c r="E307" s="3">
        <v>2233</v>
      </c>
      <c r="F307" s="3">
        <v>3995</v>
      </c>
      <c r="G307" s="3">
        <v>6228</v>
      </c>
      <c r="H307" s="38">
        <v>0</v>
      </c>
    </row>
    <row r="308" spans="2:8" x14ac:dyDescent="0.2">
      <c r="B308" s="24" t="s">
        <v>623</v>
      </c>
      <c r="C308" s="2" t="s">
        <v>419</v>
      </c>
      <c r="D308" s="30" t="s">
        <v>624</v>
      </c>
      <c r="E308" s="3">
        <v>748</v>
      </c>
      <c r="F308" s="3">
        <v>3474</v>
      </c>
      <c r="G308" s="3">
        <v>4222</v>
      </c>
      <c r="H308" s="37">
        <v>748</v>
      </c>
    </row>
    <row r="309" spans="2:8" x14ac:dyDescent="0.2">
      <c r="B309" s="23" t="s">
        <v>625</v>
      </c>
      <c r="C309" s="2" t="s">
        <v>419</v>
      </c>
      <c r="D309" s="30" t="s">
        <v>626</v>
      </c>
      <c r="E309" s="3">
        <v>1641</v>
      </c>
      <c r="F309" s="3">
        <v>4151</v>
      </c>
      <c r="G309" s="3">
        <v>5792</v>
      </c>
      <c r="H309" s="38">
        <v>0</v>
      </c>
    </row>
    <row r="310" spans="2:8" x14ac:dyDescent="0.2">
      <c r="B310" s="24" t="s">
        <v>627</v>
      </c>
      <c r="C310" s="2" t="s">
        <v>419</v>
      </c>
      <c r="D310" s="30" t="s">
        <v>628</v>
      </c>
      <c r="E310" s="3">
        <v>1148</v>
      </c>
      <c r="F310" s="3">
        <v>2673</v>
      </c>
      <c r="G310" s="3">
        <v>3821</v>
      </c>
      <c r="H310" s="37">
        <v>1148</v>
      </c>
    </row>
    <row r="311" spans="2:8" x14ac:dyDescent="0.2">
      <c r="B311" s="23" t="s">
        <v>629</v>
      </c>
      <c r="C311" s="2" t="s">
        <v>419</v>
      </c>
      <c r="D311" s="30" t="s">
        <v>630</v>
      </c>
      <c r="E311" s="3">
        <v>1770</v>
      </c>
      <c r="F311" s="3">
        <v>7349</v>
      </c>
      <c r="G311" s="3">
        <v>9119</v>
      </c>
      <c r="H311" s="38">
        <v>0</v>
      </c>
    </row>
    <row r="312" spans="2:8" x14ac:dyDescent="0.2">
      <c r="B312" s="24" t="s">
        <v>631</v>
      </c>
      <c r="C312" s="2" t="s">
        <v>419</v>
      </c>
      <c r="D312" s="30" t="s">
        <v>632</v>
      </c>
      <c r="E312" s="3">
        <v>4418</v>
      </c>
      <c r="F312" s="3">
        <v>8978</v>
      </c>
      <c r="G312" s="3">
        <v>13396</v>
      </c>
      <c r="H312" s="38">
        <v>0</v>
      </c>
    </row>
    <row r="313" spans="2:8" x14ac:dyDescent="0.2">
      <c r="B313" s="23" t="s">
        <v>633</v>
      </c>
      <c r="C313" s="2" t="s">
        <v>419</v>
      </c>
      <c r="D313" s="30" t="s">
        <v>634</v>
      </c>
      <c r="E313" s="3">
        <v>778</v>
      </c>
      <c r="F313" s="3">
        <v>2573</v>
      </c>
      <c r="G313" s="3">
        <v>3351</v>
      </c>
      <c r="H313" s="38">
        <v>0</v>
      </c>
    </row>
    <row r="314" spans="2:8" x14ac:dyDescent="0.2">
      <c r="B314" s="24" t="s">
        <v>635</v>
      </c>
      <c r="C314" s="2" t="s">
        <v>419</v>
      </c>
      <c r="D314" s="30" t="s">
        <v>636</v>
      </c>
      <c r="E314" s="3">
        <v>945</v>
      </c>
      <c r="F314" s="3">
        <v>2345</v>
      </c>
      <c r="G314" s="3">
        <v>3290</v>
      </c>
      <c r="H314" s="37">
        <v>945</v>
      </c>
    </row>
    <row r="315" spans="2:8" x14ac:dyDescent="0.2">
      <c r="B315" s="23" t="s">
        <v>637</v>
      </c>
      <c r="C315" s="2" t="s">
        <v>419</v>
      </c>
      <c r="D315" s="30" t="s">
        <v>638</v>
      </c>
      <c r="E315" s="3">
        <v>4380</v>
      </c>
      <c r="F315" s="3">
        <v>4513</v>
      </c>
      <c r="G315" s="3">
        <v>8893</v>
      </c>
      <c r="H315" s="38">
        <v>0</v>
      </c>
    </row>
    <row r="316" spans="2:8" x14ac:dyDescent="0.2">
      <c r="B316" s="24" t="s">
        <v>639</v>
      </c>
      <c r="C316" s="2" t="s">
        <v>419</v>
      </c>
      <c r="D316" s="30" t="s">
        <v>640</v>
      </c>
      <c r="E316" s="3">
        <v>625</v>
      </c>
      <c r="F316" s="3">
        <v>3710</v>
      </c>
      <c r="G316" s="3">
        <v>4335</v>
      </c>
      <c r="H316" s="37">
        <v>625</v>
      </c>
    </row>
    <row r="317" spans="2:8" x14ac:dyDescent="0.2">
      <c r="B317" s="23" t="s">
        <v>641</v>
      </c>
      <c r="C317" s="2" t="s">
        <v>419</v>
      </c>
      <c r="D317" s="30" t="s">
        <v>642</v>
      </c>
      <c r="E317" s="3">
        <v>1091</v>
      </c>
      <c r="F317" s="3">
        <v>2606</v>
      </c>
      <c r="G317" s="3">
        <v>3697</v>
      </c>
      <c r="H317" s="38">
        <v>0</v>
      </c>
    </row>
    <row r="318" spans="2:8" x14ac:dyDescent="0.2">
      <c r="B318" s="24" t="s">
        <v>643</v>
      </c>
      <c r="C318" s="2" t="s">
        <v>419</v>
      </c>
      <c r="D318" s="30" t="s">
        <v>644</v>
      </c>
      <c r="E318" s="3">
        <v>889</v>
      </c>
      <c r="F318" s="3">
        <v>4344</v>
      </c>
      <c r="G318" s="3">
        <v>5233</v>
      </c>
      <c r="H318" s="38">
        <v>0</v>
      </c>
    </row>
    <row r="319" spans="2:8" x14ac:dyDescent="0.2">
      <c r="B319" s="23" t="s">
        <v>645</v>
      </c>
      <c r="C319" s="2" t="s">
        <v>419</v>
      </c>
      <c r="D319" s="30" t="s">
        <v>646</v>
      </c>
      <c r="E319" s="3">
        <v>270</v>
      </c>
      <c r="F319" s="3">
        <v>1306</v>
      </c>
      <c r="G319" s="3">
        <v>1576</v>
      </c>
      <c r="H319" s="37">
        <v>270</v>
      </c>
    </row>
    <row r="320" spans="2:8" x14ac:dyDescent="0.2">
      <c r="B320" s="24" t="s">
        <v>647</v>
      </c>
      <c r="C320" s="2" t="s">
        <v>419</v>
      </c>
      <c r="D320" s="30" t="s">
        <v>648</v>
      </c>
      <c r="E320" s="3">
        <v>2114</v>
      </c>
      <c r="F320" s="3">
        <v>4042</v>
      </c>
      <c r="G320" s="3">
        <v>6156</v>
      </c>
      <c r="H320" s="38">
        <v>0</v>
      </c>
    </row>
    <row r="321" spans="2:8" x14ac:dyDescent="0.2">
      <c r="B321" s="23" t="s">
        <v>649</v>
      </c>
      <c r="C321" s="2" t="s">
        <v>419</v>
      </c>
      <c r="D321" s="30" t="s">
        <v>650</v>
      </c>
      <c r="E321" s="3">
        <v>2459</v>
      </c>
      <c r="F321" s="3">
        <v>6002</v>
      </c>
      <c r="G321" s="3">
        <v>8461</v>
      </c>
      <c r="H321" s="38">
        <v>0</v>
      </c>
    </row>
    <row r="322" spans="2:8" x14ac:dyDescent="0.2">
      <c r="B322" s="24" t="s">
        <v>651</v>
      </c>
      <c r="C322" s="2" t="s">
        <v>419</v>
      </c>
      <c r="D322" s="30" t="s">
        <v>652</v>
      </c>
      <c r="E322" s="3">
        <v>173</v>
      </c>
      <c r="F322" s="3">
        <v>1866</v>
      </c>
      <c r="G322" s="3">
        <v>2039</v>
      </c>
      <c r="H322" s="38">
        <v>0</v>
      </c>
    </row>
    <row r="323" spans="2:8" x14ac:dyDescent="0.2">
      <c r="B323" s="23" t="s">
        <v>653</v>
      </c>
      <c r="C323" s="2" t="s">
        <v>419</v>
      </c>
      <c r="D323" s="30" t="s">
        <v>2233</v>
      </c>
      <c r="E323" s="3">
        <v>1060</v>
      </c>
      <c r="F323" s="3">
        <v>6492</v>
      </c>
      <c r="G323" s="3">
        <v>7552</v>
      </c>
      <c r="H323" s="38">
        <v>0</v>
      </c>
    </row>
    <row r="324" spans="2:8" x14ac:dyDescent="0.2">
      <c r="B324" s="24" t="s">
        <v>655</v>
      </c>
      <c r="C324" s="2" t="s">
        <v>419</v>
      </c>
      <c r="D324" s="30" t="s">
        <v>656</v>
      </c>
      <c r="E324" s="3">
        <v>2479</v>
      </c>
      <c r="F324" s="3">
        <v>13614</v>
      </c>
      <c r="G324" s="3">
        <v>16093</v>
      </c>
      <c r="H324" s="38">
        <v>0</v>
      </c>
    </row>
    <row r="325" spans="2:8" x14ac:dyDescent="0.2">
      <c r="B325" s="23" t="s">
        <v>657</v>
      </c>
      <c r="C325" s="2" t="s">
        <v>419</v>
      </c>
      <c r="D325" s="30" t="s">
        <v>658</v>
      </c>
      <c r="E325" s="3">
        <v>422</v>
      </c>
      <c r="F325" s="3">
        <v>2387</v>
      </c>
      <c r="G325" s="3">
        <v>2809</v>
      </c>
      <c r="H325" s="38">
        <v>0</v>
      </c>
    </row>
    <row r="326" spans="2:8" x14ac:dyDescent="0.2">
      <c r="B326" s="24" t="s">
        <v>659</v>
      </c>
      <c r="C326" s="2" t="s">
        <v>419</v>
      </c>
      <c r="D326" s="30" t="s">
        <v>660</v>
      </c>
      <c r="E326" s="3">
        <v>1209</v>
      </c>
      <c r="F326" s="3">
        <v>3416</v>
      </c>
      <c r="G326" s="3">
        <v>4625</v>
      </c>
      <c r="H326" s="37">
        <v>1209</v>
      </c>
    </row>
    <row r="327" spans="2:8" x14ac:dyDescent="0.2">
      <c r="B327" s="23" t="s">
        <v>661</v>
      </c>
      <c r="C327" s="2" t="s">
        <v>76</v>
      </c>
      <c r="D327" s="30" t="s">
        <v>662</v>
      </c>
      <c r="E327" s="3">
        <v>420933</v>
      </c>
      <c r="F327" s="3">
        <v>25227</v>
      </c>
      <c r="G327" s="3">
        <v>446160</v>
      </c>
      <c r="H327" s="37">
        <v>446160</v>
      </c>
    </row>
    <row r="328" spans="2:8" x14ac:dyDescent="0.2">
      <c r="B328" s="24" t="s">
        <v>663</v>
      </c>
      <c r="C328" s="2" t="s">
        <v>76</v>
      </c>
      <c r="D328" s="30" t="s">
        <v>664</v>
      </c>
      <c r="E328" s="3">
        <v>11803</v>
      </c>
      <c r="F328" s="3">
        <v>11245</v>
      </c>
      <c r="G328" s="3">
        <v>23048</v>
      </c>
      <c r="H328" s="37">
        <v>11245</v>
      </c>
    </row>
    <row r="329" spans="2:8" x14ac:dyDescent="0.2">
      <c r="B329" s="23" t="s">
        <v>665</v>
      </c>
      <c r="C329" s="2" t="s">
        <v>76</v>
      </c>
      <c r="D329" s="30" t="s">
        <v>666</v>
      </c>
      <c r="E329" s="3">
        <v>20876</v>
      </c>
      <c r="F329" s="3">
        <v>15815</v>
      </c>
      <c r="G329" s="3">
        <v>36691</v>
      </c>
      <c r="H329" s="37">
        <v>36691</v>
      </c>
    </row>
    <row r="330" spans="2:8" x14ac:dyDescent="0.2">
      <c r="B330" s="24" t="s">
        <v>667</v>
      </c>
      <c r="C330" s="2" t="s">
        <v>76</v>
      </c>
      <c r="D330" s="30" t="s">
        <v>668</v>
      </c>
      <c r="E330" s="3">
        <v>6996</v>
      </c>
      <c r="F330" s="3">
        <v>3560</v>
      </c>
      <c r="G330" s="3">
        <v>10556</v>
      </c>
      <c r="H330" s="37">
        <v>10556</v>
      </c>
    </row>
    <row r="331" spans="2:8" x14ac:dyDescent="0.2">
      <c r="B331" s="23" t="s">
        <v>669</v>
      </c>
      <c r="C331" s="2" t="s">
        <v>76</v>
      </c>
      <c r="D331" s="30" t="s">
        <v>670</v>
      </c>
      <c r="E331" s="3">
        <v>4707</v>
      </c>
      <c r="F331" s="3">
        <v>5943</v>
      </c>
      <c r="G331" s="3">
        <v>10650</v>
      </c>
      <c r="H331" s="37">
        <v>10650</v>
      </c>
    </row>
    <row r="332" spans="2:8" x14ac:dyDescent="0.2">
      <c r="B332" s="24" t="s">
        <v>671</v>
      </c>
      <c r="C332" s="2" t="s">
        <v>76</v>
      </c>
      <c r="D332" s="30" t="s">
        <v>672</v>
      </c>
      <c r="E332" s="3">
        <v>46220</v>
      </c>
      <c r="F332" s="3">
        <v>6047</v>
      </c>
      <c r="G332" s="3">
        <v>52267</v>
      </c>
      <c r="H332" s="37">
        <v>52267</v>
      </c>
    </row>
    <row r="333" spans="2:8" x14ac:dyDescent="0.2">
      <c r="B333" s="23" t="s">
        <v>673</v>
      </c>
      <c r="C333" s="2" t="s">
        <v>76</v>
      </c>
      <c r="D333" s="30" t="s">
        <v>674</v>
      </c>
      <c r="E333" s="3">
        <v>3938</v>
      </c>
      <c r="F333" s="3">
        <v>7462</v>
      </c>
      <c r="G333" s="3">
        <v>11400</v>
      </c>
      <c r="H333" s="37">
        <v>11400</v>
      </c>
    </row>
    <row r="334" spans="2:8" x14ac:dyDescent="0.2">
      <c r="B334" s="24" t="s">
        <v>675</v>
      </c>
      <c r="C334" s="2" t="s">
        <v>76</v>
      </c>
      <c r="D334" s="30" t="s">
        <v>676</v>
      </c>
      <c r="E334" s="3">
        <v>64742</v>
      </c>
      <c r="F334" s="3">
        <v>9264</v>
      </c>
      <c r="G334" s="3">
        <v>74006</v>
      </c>
      <c r="H334" s="37">
        <v>74006</v>
      </c>
    </row>
    <row r="335" spans="2:8" x14ac:dyDescent="0.2">
      <c r="B335" s="23" t="s">
        <v>677</v>
      </c>
      <c r="C335" s="2" t="s">
        <v>76</v>
      </c>
      <c r="D335" s="30" t="s">
        <v>678</v>
      </c>
      <c r="E335" s="3">
        <v>2197</v>
      </c>
      <c r="F335" s="3">
        <v>3685</v>
      </c>
      <c r="G335" s="3">
        <v>5882</v>
      </c>
      <c r="H335" s="37">
        <v>5882</v>
      </c>
    </row>
    <row r="336" spans="2:8" x14ac:dyDescent="0.2">
      <c r="B336" s="24" t="s">
        <v>679</v>
      </c>
      <c r="C336" s="2" t="s">
        <v>76</v>
      </c>
      <c r="D336" s="30" t="s">
        <v>680</v>
      </c>
      <c r="E336" s="3">
        <v>10475</v>
      </c>
      <c r="F336" s="3">
        <v>7319</v>
      </c>
      <c r="G336" s="3">
        <v>17794</v>
      </c>
      <c r="H336" s="37">
        <v>10475</v>
      </c>
    </row>
    <row r="337" spans="2:8" x14ac:dyDescent="0.2">
      <c r="B337" s="23" t="s">
        <v>681</v>
      </c>
      <c r="C337" s="2" t="s">
        <v>76</v>
      </c>
      <c r="D337" s="30" t="s">
        <v>682</v>
      </c>
      <c r="E337" s="3">
        <v>1000</v>
      </c>
      <c r="F337" s="3">
        <v>8167</v>
      </c>
      <c r="G337" s="3">
        <v>9167</v>
      </c>
      <c r="H337" s="37">
        <v>9167</v>
      </c>
    </row>
    <row r="338" spans="2:8" x14ac:dyDescent="0.2">
      <c r="B338" s="24" t="s">
        <v>683</v>
      </c>
      <c r="C338" s="2" t="s">
        <v>76</v>
      </c>
      <c r="D338" s="30" t="s">
        <v>684</v>
      </c>
      <c r="E338" s="3">
        <v>6638</v>
      </c>
      <c r="F338" s="3">
        <v>6852</v>
      </c>
      <c r="G338" s="3">
        <v>13490</v>
      </c>
      <c r="H338" s="37">
        <v>13490</v>
      </c>
    </row>
    <row r="339" spans="2:8" x14ac:dyDescent="0.2">
      <c r="B339" s="23" t="s">
        <v>685</v>
      </c>
      <c r="C339" s="2" t="s">
        <v>76</v>
      </c>
      <c r="D339" s="30" t="s">
        <v>686</v>
      </c>
      <c r="E339" s="3">
        <v>796</v>
      </c>
      <c r="F339" s="3">
        <v>1748</v>
      </c>
      <c r="G339" s="3">
        <v>2544</v>
      </c>
      <c r="H339" s="38">
        <v>0</v>
      </c>
    </row>
    <row r="340" spans="2:8" x14ac:dyDescent="0.2">
      <c r="B340" s="24" t="s">
        <v>687</v>
      </c>
      <c r="C340" s="2" t="s">
        <v>76</v>
      </c>
      <c r="D340" s="30" t="s">
        <v>688</v>
      </c>
      <c r="E340" s="3">
        <v>12004</v>
      </c>
      <c r="F340" s="3">
        <v>9110</v>
      </c>
      <c r="G340" s="3">
        <v>21114</v>
      </c>
      <c r="H340" s="37">
        <v>21114</v>
      </c>
    </row>
    <row r="341" spans="2:8" x14ac:dyDescent="0.2">
      <c r="B341" s="23" t="s">
        <v>689</v>
      </c>
      <c r="C341" s="2" t="s">
        <v>76</v>
      </c>
      <c r="D341" s="30" t="s">
        <v>690</v>
      </c>
      <c r="E341" s="3">
        <v>4153</v>
      </c>
      <c r="F341" s="3">
        <v>1975</v>
      </c>
      <c r="G341" s="3">
        <v>6128</v>
      </c>
      <c r="H341" s="37">
        <v>6128</v>
      </c>
    </row>
    <row r="342" spans="2:8" x14ac:dyDescent="0.2">
      <c r="B342" s="24" t="s">
        <v>691</v>
      </c>
      <c r="C342" s="2" t="s">
        <v>76</v>
      </c>
      <c r="D342" s="30" t="s">
        <v>692</v>
      </c>
      <c r="E342" s="3">
        <v>7565</v>
      </c>
      <c r="F342" s="3">
        <v>7759</v>
      </c>
      <c r="G342" s="3">
        <v>15324</v>
      </c>
      <c r="H342" s="38">
        <v>0</v>
      </c>
    </row>
    <row r="343" spans="2:8" x14ac:dyDescent="0.2">
      <c r="B343" s="23" t="s">
        <v>693</v>
      </c>
      <c r="C343" s="2" t="s">
        <v>76</v>
      </c>
      <c r="D343" s="30" t="s">
        <v>694</v>
      </c>
      <c r="E343" s="3">
        <v>5138</v>
      </c>
      <c r="F343" s="3">
        <v>10543</v>
      </c>
      <c r="G343" s="3">
        <v>15681</v>
      </c>
      <c r="H343" s="37">
        <v>15681</v>
      </c>
    </row>
    <row r="344" spans="2:8" x14ac:dyDescent="0.2">
      <c r="B344" s="24" t="s">
        <v>695</v>
      </c>
      <c r="C344" s="2" t="s">
        <v>76</v>
      </c>
      <c r="D344" s="30" t="s">
        <v>696</v>
      </c>
      <c r="E344" s="3">
        <v>7953</v>
      </c>
      <c r="F344" s="3">
        <v>11802</v>
      </c>
      <c r="G344" s="3">
        <v>19755</v>
      </c>
      <c r="H344" s="37">
        <v>11802</v>
      </c>
    </row>
    <row r="345" spans="2:8" x14ac:dyDescent="0.2">
      <c r="B345" s="23" t="s">
        <v>697</v>
      </c>
      <c r="C345" s="2" t="s">
        <v>76</v>
      </c>
      <c r="D345" s="30" t="s">
        <v>698</v>
      </c>
      <c r="E345" s="3">
        <v>18662</v>
      </c>
      <c r="F345" s="3">
        <v>33294</v>
      </c>
      <c r="G345" s="3">
        <v>51956</v>
      </c>
      <c r="H345" s="37">
        <v>51956</v>
      </c>
    </row>
    <row r="346" spans="2:8" x14ac:dyDescent="0.2">
      <c r="B346" s="24" t="s">
        <v>699</v>
      </c>
      <c r="C346" s="2" t="s">
        <v>76</v>
      </c>
      <c r="D346" s="30" t="s">
        <v>700</v>
      </c>
      <c r="E346" s="3">
        <v>4370</v>
      </c>
      <c r="F346" s="3">
        <v>6198</v>
      </c>
      <c r="G346" s="3">
        <v>10568</v>
      </c>
      <c r="H346" s="37">
        <v>10568</v>
      </c>
    </row>
    <row r="347" spans="2:8" x14ac:dyDescent="0.2">
      <c r="B347" s="23" t="s">
        <v>701</v>
      </c>
      <c r="C347" s="2" t="s">
        <v>76</v>
      </c>
      <c r="D347" s="30" t="s">
        <v>702</v>
      </c>
      <c r="E347" s="3">
        <v>11541</v>
      </c>
      <c r="F347" s="3">
        <v>7852</v>
      </c>
      <c r="G347" s="3">
        <v>19393</v>
      </c>
      <c r="H347" s="37">
        <v>19393</v>
      </c>
    </row>
    <row r="348" spans="2:8" x14ac:dyDescent="0.2">
      <c r="B348" s="24" t="s">
        <v>703</v>
      </c>
      <c r="C348" s="2" t="s">
        <v>76</v>
      </c>
      <c r="D348" s="30" t="s">
        <v>704</v>
      </c>
      <c r="E348" s="3">
        <v>6150</v>
      </c>
      <c r="F348" s="3">
        <v>13817</v>
      </c>
      <c r="G348" s="3">
        <v>19967</v>
      </c>
      <c r="H348" s="37">
        <v>19967</v>
      </c>
    </row>
    <row r="349" spans="2:8" x14ac:dyDescent="0.2">
      <c r="B349" s="23" t="s">
        <v>705</v>
      </c>
      <c r="C349" s="2" t="s">
        <v>76</v>
      </c>
      <c r="D349" s="30" t="s">
        <v>706</v>
      </c>
      <c r="E349" s="3">
        <v>1328</v>
      </c>
      <c r="F349" s="3">
        <v>3588</v>
      </c>
      <c r="G349" s="3">
        <v>4916</v>
      </c>
      <c r="H349" s="37">
        <v>1328</v>
      </c>
    </row>
    <row r="350" spans="2:8" x14ac:dyDescent="0.2">
      <c r="B350" s="24" t="s">
        <v>707</v>
      </c>
      <c r="C350" s="2" t="s">
        <v>76</v>
      </c>
      <c r="D350" s="30" t="s">
        <v>708</v>
      </c>
      <c r="E350" s="3">
        <v>14008</v>
      </c>
      <c r="F350" s="3">
        <v>15355</v>
      </c>
      <c r="G350" s="3">
        <v>29363</v>
      </c>
      <c r="H350" s="37">
        <v>29363</v>
      </c>
    </row>
    <row r="351" spans="2:8" x14ac:dyDescent="0.2">
      <c r="B351" s="23" t="s">
        <v>709</v>
      </c>
      <c r="C351" s="2" t="s">
        <v>76</v>
      </c>
      <c r="D351" s="30" t="s">
        <v>710</v>
      </c>
      <c r="E351" s="3">
        <v>4450</v>
      </c>
      <c r="F351" s="3">
        <v>5901</v>
      </c>
      <c r="G351" s="3">
        <v>10351</v>
      </c>
      <c r="H351" s="37">
        <v>10351</v>
      </c>
    </row>
    <row r="352" spans="2:8" x14ac:dyDescent="0.2">
      <c r="B352" s="24" t="s">
        <v>711</v>
      </c>
      <c r="C352" s="2" t="s">
        <v>76</v>
      </c>
      <c r="D352" s="30" t="s">
        <v>712</v>
      </c>
      <c r="E352" s="3">
        <v>59390</v>
      </c>
      <c r="F352" s="3">
        <v>8039</v>
      </c>
      <c r="G352" s="3">
        <v>67429</v>
      </c>
      <c r="H352" s="37">
        <v>67429</v>
      </c>
    </row>
    <row r="353" spans="2:8" x14ac:dyDescent="0.2">
      <c r="B353" s="23" t="s">
        <v>713</v>
      </c>
      <c r="C353" s="2" t="s">
        <v>76</v>
      </c>
      <c r="D353" s="30" t="s">
        <v>714</v>
      </c>
      <c r="E353" s="3">
        <v>10912</v>
      </c>
      <c r="F353" s="3">
        <v>1941</v>
      </c>
      <c r="G353" s="3">
        <v>12853</v>
      </c>
      <c r="H353" s="37">
        <v>12853</v>
      </c>
    </row>
    <row r="354" spans="2:8" x14ac:dyDescent="0.2">
      <c r="B354" s="24" t="s">
        <v>715</v>
      </c>
      <c r="C354" s="2" t="s">
        <v>716</v>
      </c>
      <c r="D354" s="30" t="s">
        <v>717</v>
      </c>
      <c r="E354" s="3">
        <v>152536</v>
      </c>
      <c r="F354" s="3">
        <v>20475</v>
      </c>
      <c r="G354" s="3">
        <v>173011</v>
      </c>
      <c r="H354" s="37">
        <v>173011</v>
      </c>
    </row>
    <row r="355" spans="2:8" x14ac:dyDescent="0.2">
      <c r="B355" s="23" t="s">
        <v>718</v>
      </c>
      <c r="C355" s="2" t="s">
        <v>716</v>
      </c>
      <c r="D355" s="30" t="s">
        <v>719</v>
      </c>
      <c r="E355" s="3">
        <v>2117</v>
      </c>
      <c r="F355" s="3">
        <v>2279</v>
      </c>
      <c r="G355" s="3">
        <v>4396</v>
      </c>
      <c r="H355" s="37">
        <v>4396</v>
      </c>
    </row>
    <row r="356" spans="2:8" x14ac:dyDescent="0.2">
      <c r="B356" s="24" t="s">
        <v>720</v>
      </c>
      <c r="C356" s="2" t="s">
        <v>716</v>
      </c>
      <c r="D356" s="30" t="s">
        <v>2234</v>
      </c>
      <c r="E356" s="3">
        <v>6973</v>
      </c>
      <c r="F356" s="3">
        <v>4208</v>
      </c>
      <c r="G356" s="3">
        <v>11181</v>
      </c>
      <c r="H356" s="37">
        <v>11181</v>
      </c>
    </row>
    <row r="357" spans="2:8" x14ac:dyDescent="0.2">
      <c r="B357" s="23" t="s">
        <v>722</v>
      </c>
      <c r="C357" s="2" t="s">
        <v>716</v>
      </c>
      <c r="D357" s="30" t="s">
        <v>723</v>
      </c>
      <c r="E357" s="3">
        <v>16314</v>
      </c>
      <c r="F357" s="3">
        <v>14837</v>
      </c>
      <c r="G357" s="3">
        <v>31151</v>
      </c>
      <c r="H357" s="37">
        <v>31151</v>
      </c>
    </row>
    <row r="358" spans="2:8" x14ac:dyDescent="0.2">
      <c r="B358" s="24" t="s">
        <v>724</v>
      </c>
      <c r="C358" s="2" t="s">
        <v>716</v>
      </c>
      <c r="D358" s="30" t="s">
        <v>725</v>
      </c>
      <c r="E358" s="3">
        <v>5432</v>
      </c>
      <c r="F358" s="3">
        <v>2340</v>
      </c>
      <c r="G358" s="3">
        <v>7772</v>
      </c>
      <c r="H358" s="37">
        <v>7772</v>
      </c>
    </row>
    <row r="359" spans="2:8" x14ac:dyDescent="0.2">
      <c r="B359" s="23" t="s">
        <v>726</v>
      </c>
      <c r="C359" s="2" t="s">
        <v>716</v>
      </c>
      <c r="D359" s="30" t="s">
        <v>727</v>
      </c>
      <c r="E359" s="3">
        <v>13467</v>
      </c>
      <c r="F359" s="3">
        <v>5817</v>
      </c>
      <c r="G359" s="3">
        <v>19284</v>
      </c>
      <c r="H359" s="37">
        <v>19284</v>
      </c>
    </row>
    <row r="360" spans="2:8" x14ac:dyDescent="0.2">
      <c r="B360" s="24" t="s">
        <v>728</v>
      </c>
      <c r="C360" s="2" t="s">
        <v>716</v>
      </c>
      <c r="D360" s="30" t="s">
        <v>2235</v>
      </c>
      <c r="E360" s="3">
        <v>9144</v>
      </c>
      <c r="F360" s="3">
        <v>9320</v>
      </c>
      <c r="G360" s="3">
        <v>18464</v>
      </c>
      <c r="H360" s="37">
        <v>18464</v>
      </c>
    </row>
    <row r="361" spans="2:8" x14ac:dyDescent="0.2">
      <c r="B361" s="23" t="s">
        <v>730</v>
      </c>
      <c r="C361" s="2" t="s">
        <v>716</v>
      </c>
      <c r="D361" s="30" t="s">
        <v>731</v>
      </c>
      <c r="E361" s="3">
        <v>2609</v>
      </c>
      <c r="F361" s="3">
        <v>12083</v>
      </c>
      <c r="G361" s="3">
        <v>14692</v>
      </c>
      <c r="H361" s="37">
        <v>14692</v>
      </c>
    </row>
    <row r="362" spans="2:8" x14ac:dyDescent="0.2">
      <c r="B362" s="24" t="s">
        <v>732</v>
      </c>
      <c r="C362" s="2" t="s">
        <v>716</v>
      </c>
      <c r="D362" s="30" t="s">
        <v>733</v>
      </c>
      <c r="E362" s="3">
        <v>1010</v>
      </c>
      <c r="F362" s="3">
        <v>8942</v>
      </c>
      <c r="G362" s="3">
        <v>9952</v>
      </c>
      <c r="H362" s="37">
        <v>9952</v>
      </c>
    </row>
    <row r="363" spans="2:8" x14ac:dyDescent="0.2">
      <c r="B363" s="23" t="s">
        <v>734</v>
      </c>
      <c r="C363" s="2" t="s">
        <v>716</v>
      </c>
      <c r="D363" s="30" t="s">
        <v>735</v>
      </c>
      <c r="E363" s="3">
        <v>2050</v>
      </c>
      <c r="F363" s="3">
        <v>1697</v>
      </c>
      <c r="G363" s="3">
        <v>3747</v>
      </c>
      <c r="H363" s="37">
        <v>2050</v>
      </c>
    </row>
    <row r="364" spans="2:8" x14ac:dyDescent="0.2">
      <c r="B364" s="24" t="s">
        <v>736</v>
      </c>
      <c r="C364" s="2" t="s">
        <v>716</v>
      </c>
      <c r="D364" s="30" t="s">
        <v>737</v>
      </c>
      <c r="E364" s="3">
        <v>14729</v>
      </c>
      <c r="F364" s="3">
        <v>11553</v>
      </c>
      <c r="G364" s="3">
        <v>26282</v>
      </c>
      <c r="H364" s="37">
        <v>26282</v>
      </c>
    </row>
    <row r="365" spans="2:8" x14ac:dyDescent="0.2">
      <c r="B365" s="23" t="s">
        <v>738</v>
      </c>
      <c r="C365" s="2" t="s">
        <v>716</v>
      </c>
      <c r="D365" s="30" t="s">
        <v>739</v>
      </c>
      <c r="E365" s="3">
        <v>6693</v>
      </c>
      <c r="F365" s="3">
        <v>6406</v>
      </c>
      <c r="G365" s="3">
        <v>13099</v>
      </c>
      <c r="H365" s="37">
        <v>13099</v>
      </c>
    </row>
    <row r="366" spans="2:8" x14ac:dyDescent="0.2">
      <c r="B366" s="24" t="s">
        <v>740</v>
      </c>
      <c r="C366" s="2" t="s">
        <v>716</v>
      </c>
      <c r="D366" s="30" t="s">
        <v>741</v>
      </c>
      <c r="E366" s="3">
        <v>24938</v>
      </c>
      <c r="F366" s="3">
        <v>27655</v>
      </c>
      <c r="G366" s="3">
        <v>52593</v>
      </c>
      <c r="H366" s="37">
        <v>52593</v>
      </c>
    </row>
    <row r="367" spans="2:8" x14ac:dyDescent="0.2">
      <c r="B367" s="23" t="s">
        <v>742</v>
      </c>
      <c r="C367" s="2" t="s">
        <v>716</v>
      </c>
      <c r="D367" s="30" t="s">
        <v>743</v>
      </c>
      <c r="E367" s="3">
        <v>2851</v>
      </c>
      <c r="F367" s="3">
        <v>8652</v>
      </c>
      <c r="G367" s="3">
        <v>11503</v>
      </c>
      <c r="H367" s="37">
        <v>11503</v>
      </c>
    </row>
    <row r="368" spans="2:8" x14ac:dyDescent="0.2">
      <c r="B368" s="24" t="s">
        <v>744</v>
      </c>
      <c r="C368" s="2" t="s">
        <v>716</v>
      </c>
      <c r="D368" s="30" t="s">
        <v>745</v>
      </c>
      <c r="E368" s="3">
        <v>3815</v>
      </c>
      <c r="F368" s="3">
        <v>2531</v>
      </c>
      <c r="G368" s="3">
        <v>6346</v>
      </c>
      <c r="H368" s="37">
        <v>3815</v>
      </c>
    </row>
    <row r="369" spans="2:8" x14ac:dyDescent="0.2">
      <c r="B369" s="23" t="s">
        <v>746</v>
      </c>
      <c r="C369" s="2" t="s">
        <v>716</v>
      </c>
      <c r="D369" s="30" t="s">
        <v>259</v>
      </c>
      <c r="E369" s="3">
        <v>2332</v>
      </c>
      <c r="F369" s="3">
        <v>4716</v>
      </c>
      <c r="G369" s="3">
        <v>7048</v>
      </c>
      <c r="H369" s="37">
        <v>7048</v>
      </c>
    </row>
    <row r="370" spans="2:8" x14ac:dyDescent="0.2">
      <c r="B370" s="24" t="s">
        <v>747</v>
      </c>
      <c r="C370" s="2" t="s">
        <v>748</v>
      </c>
      <c r="D370" s="30" t="s">
        <v>749</v>
      </c>
      <c r="E370" s="3">
        <v>267389</v>
      </c>
      <c r="F370" s="3">
        <v>58088</v>
      </c>
      <c r="G370" s="3">
        <v>325477</v>
      </c>
      <c r="H370" s="37">
        <v>267389</v>
      </c>
    </row>
    <row r="371" spans="2:8" x14ac:dyDescent="0.2">
      <c r="B371" s="23" t="s">
        <v>750</v>
      </c>
      <c r="C371" s="2" t="s">
        <v>748</v>
      </c>
      <c r="D371" s="30" t="s">
        <v>751</v>
      </c>
      <c r="E371" s="3">
        <v>1283</v>
      </c>
      <c r="F371" s="3">
        <v>16894</v>
      </c>
      <c r="G371" s="3">
        <v>18177</v>
      </c>
      <c r="H371" s="38">
        <v>0</v>
      </c>
    </row>
    <row r="372" spans="2:8" x14ac:dyDescent="0.2">
      <c r="B372" s="24" t="s">
        <v>752</v>
      </c>
      <c r="C372" s="2" t="s">
        <v>748</v>
      </c>
      <c r="D372" s="30" t="s">
        <v>52</v>
      </c>
      <c r="E372" s="3">
        <v>2707</v>
      </c>
      <c r="F372" s="3">
        <v>23881</v>
      </c>
      <c r="G372" s="3">
        <v>26588</v>
      </c>
      <c r="H372" s="37">
        <v>26588</v>
      </c>
    </row>
    <row r="373" spans="2:8" x14ac:dyDescent="0.2">
      <c r="B373" s="23" t="s">
        <v>753</v>
      </c>
      <c r="C373" s="2" t="s">
        <v>748</v>
      </c>
      <c r="D373" s="30" t="s">
        <v>754</v>
      </c>
      <c r="E373" s="3">
        <v>5420</v>
      </c>
      <c r="F373" s="3">
        <v>16017</v>
      </c>
      <c r="G373" s="3">
        <v>21437</v>
      </c>
      <c r="H373" s="37">
        <v>21437</v>
      </c>
    </row>
    <row r="374" spans="2:8" x14ac:dyDescent="0.2">
      <c r="B374" s="24" t="s">
        <v>755</v>
      </c>
      <c r="C374" s="2" t="s">
        <v>748</v>
      </c>
      <c r="D374" s="30" t="s">
        <v>325</v>
      </c>
      <c r="E374" s="3">
        <v>4876</v>
      </c>
      <c r="F374" s="3">
        <v>32118</v>
      </c>
      <c r="G374" s="3">
        <v>36994</v>
      </c>
      <c r="H374" s="37">
        <v>32118</v>
      </c>
    </row>
    <row r="375" spans="2:8" x14ac:dyDescent="0.2">
      <c r="B375" s="23" t="s">
        <v>756</v>
      </c>
      <c r="C375" s="2" t="s">
        <v>748</v>
      </c>
      <c r="D375" s="30" t="s">
        <v>757</v>
      </c>
      <c r="E375" s="3">
        <v>1222</v>
      </c>
      <c r="F375" s="3">
        <v>30827</v>
      </c>
      <c r="G375" s="3">
        <v>32049</v>
      </c>
      <c r="H375" s="37">
        <v>32049</v>
      </c>
    </row>
    <row r="376" spans="2:8" x14ac:dyDescent="0.2">
      <c r="B376" s="24" t="s">
        <v>758</v>
      </c>
      <c r="C376" s="2" t="s">
        <v>748</v>
      </c>
      <c r="D376" s="30" t="s">
        <v>759</v>
      </c>
      <c r="E376" s="3">
        <v>2209</v>
      </c>
      <c r="F376" s="3">
        <v>40624</v>
      </c>
      <c r="G376" s="3">
        <v>42833</v>
      </c>
      <c r="H376" s="37">
        <v>2209</v>
      </c>
    </row>
    <row r="377" spans="2:8" x14ac:dyDescent="0.2">
      <c r="B377" s="23" t="s">
        <v>760</v>
      </c>
      <c r="C377" s="2" t="s">
        <v>748</v>
      </c>
      <c r="D377" s="30" t="s">
        <v>761</v>
      </c>
      <c r="E377" s="3">
        <v>2181</v>
      </c>
      <c r="F377" s="3">
        <v>39589</v>
      </c>
      <c r="G377" s="3">
        <v>41770</v>
      </c>
      <c r="H377" s="37">
        <v>39589</v>
      </c>
    </row>
    <row r="378" spans="2:8" x14ac:dyDescent="0.2">
      <c r="B378" s="24" t="s">
        <v>762</v>
      </c>
      <c r="C378" s="2" t="s">
        <v>748</v>
      </c>
      <c r="D378" s="30" t="s">
        <v>763</v>
      </c>
      <c r="E378" s="3">
        <v>5315</v>
      </c>
      <c r="F378" s="3">
        <v>24901</v>
      </c>
      <c r="G378" s="3">
        <v>30216</v>
      </c>
      <c r="H378" s="37">
        <v>30216</v>
      </c>
    </row>
    <row r="379" spans="2:8" x14ac:dyDescent="0.2">
      <c r="B379" s="23" t="s">
        <v>764</v>
      </c>
      <c r="C379" s="2" t="s">
        <v>748</v>
      </c>
      <c r="D379" s="30" t="s">
        <v>765</v>
      </c>
      <c r="E379" s="3">
        <v>12530</v>
      </c>
      <c r="F379" s="3">
        <v>12910</v>
      </c>
      <c r="G379" s="3">
        <v>25440</v>
      </c>
      <c r="H379" s="37">
        <v>25440</v>
      </c>
    </row>
    <row r="380" spans="2:8" x14ac:dyDescent="0.2">
      <c r="B380" s="24" t="s">
        <v>766</v>
      </c>
      <c r="C380" s="2" t="s">
        <v>748</v>
      </c>
      <c r="D380" s="30" t="s">
        <v>767</v>
      </c>
      <c r="E380" s="3">
        <v>3012</v>
      </c>
      <c r="F380" s="3">
        <v>50757</v>
      </c>
      <c r="G380" s="3">
        <v>53769</v>
      </c>
      <c r="H380" s="37">
        <v>53769</v>
      </c>
    </row>
    <row r="381" spans="2:8" x14ac:dyDescent="0.2">
      <c r="B381" s="23" t="s">
        <v>768</v>
      </c>
      <c r="C381" s="2" t="s">
        <v>748</v>
      </c>
      <c r="D381" s="30" t="s">
        <v>717</v>
      </c>
      <c r="E381" s="3">
        <v>1228</v>
      </c>
      <c r="F381" s="3">
        <v>4075</v>
      </c>
      <c r="G381" s="3">
        <v>5303</v>
      </c>
      <c r="H381" s="37">
        <v>1228</v>
      </c>
    </row>
    <row r="382" spans="2:8" x14ac:dyDescent="0.2">
      <c r="B382" s="24" t="s">
        <v>769</v>
      </c>
      <c r="C382" s="2" t="s">
        <v>748</v>
      </c>
      <c r="D382" s="30" t="s">
        <v>2318</v>
      </c>
      <c r="E382" s="3">
        <v>6587</v>
      </c>
      <c r="F382" s="3">
        <v>13433</v>
      </c>
      <c r="G382" s="3">
        <v>20020</v>
      </c>
      <c r="H382" s="37">
        <v>20020</v>
      </c>
    </row>
    <row r="383" spans="2:8" x14ac:dyDescent="0.2">
      <c r="B383" s="23" t="s">
        <v>771</v>
      </c>
      <c r="C383" s="2" t="s">
        <v>748</v>
      </c>
      <c r="D383" s="30" t="s">
        <v>772</v>
      </c>
      <c r="E383" s="3">
        <v>13975</v>
      </c>
      <c r="F383" s="3">
        <v>13721</v>
      </c>
      <c r="G383" s="3">
        <v>27696</v>
      </c>
      <c r="H383" s="37">
        <v>27696</v>
      </c>
    </row>
    <row r="384" spans="2:8" x14ac:dyDescent="0.2">
      <c r="B384" s="24" t="s">
        <v>773</v>
      </c>
      <c r="C384" s="2" t="s">
        <v>748</v>
      </c>
      <c r="D384" s="30" t="s">
        <v>774</v>
      </c>
      <c r="E384" s="3">
        <v>1306</v>
      </c>
      <c r="F384" s="3">
        <v>28135</v>
      </c>
      <c r="G384" s="3">
        <v>29441</v>
      </c>
      <c r="H384" s="37">
        <v>29441</v>
      </c>
    </row>
    <row r="385" spans="2:8" x14ac:dyDescent="0.2">
      <c r="B385" s="23" t="s">
        <v>775</v>
      </c>
      <c r="C385" s="2" t="s">
        <v>748</v>
      </c>
      <c r="D385" s="30" t="s">
        <v>776</v>
      </c>
      <c r="E385" s="3">
        <v>1932</v>
      </c>
      <c r="F385" s="3">
        <v>16636</v>
      </c>
      <c r="G385" s="3">
        <v>18568</v>
      </c>
      <c r="H385" s="38">
        <v>0</v>
      </c>
    </row>
    <row r="386" spans="2:8" x14ac:dyDescent="0.2">
      <c r="B386" s="24" t="s">
        <v>777</v>
      </c>
      <c r="C386" s="2" t="s">
        <v>748</v>
      </c>
      <c r="D386" s="30" t="s">
        <v>778</v>
      </c>
      <c r="E386" s="3">
        <v>1777</v>
      </c>
      <c r="F386" s="3">
        <v>8878</v>
      </c>
      <c r="G386" s="3">
        <v>10655</v>
      </c>
      <c r="H386" s="37">
        <v>1777</v>
      </c>
    </row>
    <row r="387" spans="2:8" x14ac:dyDescent="0.2">
      <c r="B387" s="23" t="s">
        <v>779</v>
      </c>
      <c r="C387" s="2" t="s">
        <v>748</v>
      </c>
      <c r="D387" s="30" t="s">
        <v>780</v>
      </c>
      <c r="E387" s="3">
        <v>1041</v>
      </c>
      <c r="F387" s="3">
        <v>23601</v>
      </c>
      <c r="G387" s="3">
        <v>24642</v>
      </c>
      <c r="H387" s="38">
        <v>0</v>
      </c>
    </row>
    <row r="388" spans="2:8" x14ac:dyDescent="0.2">
      <c r="B388" s="24" t="s">
        <v>781</v>
      </c>
      <c r="C388" s="2" t="s">
        <v>748</v>
      </c>
      <c r="D388" s="30" t="s">
        <v>2238</v>
      </c>
      <c r="E388" s="3">
        <v>1881</v>
      </c>
      <c r="F388" s="3">
        <v>17051</v>
      </c>
      <c r="G388" s="3">
        <v>18932</v>
      </c>
      <c r="H388" s="37">
        <v>18932</v>
      </c>
    </row>
    <row r="389" spans="2:8" x14ac:dyDescent="0.2">
      <c r="B389" s="23" t="s">
        <v>783</v>
      </c>
      <c r="C389" s="2" t="s">
        <v>748</v>
      </c>
      <c r="D389" s="30" t="s">
        <v>784</v>
      </c>
      <c r="E389" s="3">
        <v>5972</v>
      </c>
      <c r="F389" s="3">
        <v>17125</v>
      </c>
      <c r="G389" s="3">
        <v>23097</v>
      </c>
      <c r="H389" s="37">
        <v>23097</v>
      </c>
    </row>
    <row r="390" spans="2:8" x14ac:dyDescent="0.2">
      <c r="B390" s="24" t="s">
        <v>785</v>
      </c>
      <c r="C390" s="2" t="s">
        <v>748</v>
      </c>
      <c r="D390" s="30" t="s">
        <v>786</v>
      </c>
      <c r="E390" s="3">
        <v>18264</v>
      </c>
      <c r="F390" s="3">
        <v>13818</v>
      </c>
      <c r="G390" s="3">
        <v>32082</v>
      </c>
      <c r="H390" s="37">
        <v>32082</v>
      </c>
    </row>
    <row r="391" spans="2:8" x14ac:dyDescent="0.2">
      <c r="B391" s="23" t="s">
        <v>787</v>
      </c>
      <c r="C391" s="2" t="s">
        <v>748</v>
      </c>
      <c r="D391" s="30" t="s">
        <v>371</v>
      </c>
      <c r="E391" s="3">
        <v>2471</v>
      </c>
      <c r="F391" s="3">
        <v>37613</v>
      </c>
      <c r="G391" s="3">
        <v>40084</v>
      </c>
      <c r="H391" s="37">
        <v>2471</v>
      </c>
    </row>
    <row r="392" spans="2:8" x14ac:dyDescent="0.2">
      <c r="B392" s="24" t="s">
        <v>788</v>
      </c>
      <c r="C392" s="2" t="s">
        <v>748</v>
      </c>
      <c r="D392" s="30" t="s">
        <v>789</v>
      </c>
      <c r="E392" s="3">
        <v>4467</v>
      </c>
      <c r="F392" s="3">
        <v>5525</v>
      </c>
      <c r="G392" s="3">
        <v>9992</v>
      </c>
      <c r="H392" s="37">
        <v>9992</v>
      </c>
    </row>
    <row r="393" spans="2:8" x14ac:dyDescent="0.2">
      <c r="B393" s="23" t="s">
        <v>790</v>
      </c>
      <c r="C393" s="2" t="s">
        <v>748</v>
      </c>
      <c r="D393" s="30" t="s">
        <v>2239</v>
      </c>
      <c r="E393" s="3">
        <v>2801</v>
      </c>
      <c r="F393" s="3">
        <v>43941</v>
      </c>
      <c r="G393" s="3">
        <v>46742</v>
      </c>
      <c r="H393" s="37">
        <v>46742</v>
      </c>
    </row>
    <row r="394" spans="2:8" x14ac:dyDescent="0.2">
      <c r="B394" s="24" t="s">
        <v>791</v>
      </c>
      <c r="C394" s="2" t="s">
        <v>748</v>
      </c>
      <c r="D394" s="30" t="s">
        <v>792</v>
      </c>
      <c r="E394" s="3">
        <v>13619</v>
      </c>
      <c r="F394" s="3">
        <v>23875</v>
      </c>
      <c r="G394" s="3">
        <v>37494</v>
      </c>
      <c r="H394" s="37">
        <v>37494</v>
      </c>
    </row>
    <row r="395" spans="2:8" x14ac:dyDescent="0.2">
      <c r="B395" s="23" t="s">
        <v>793</v>
      </c>
      <c r="C395" s="2" t="s">
        <v>748</v>
      </c>
      <c r="D395" s="30" t="s">
        <v>794</v>
      </c>
      <c r="E395" s="3">
        <v>2183</v>
      </c>
      <c r="F395" s="3">
        <v>7076</v>
      </c>
      <c r="G395" s="3">
        <v>9259</v>
      </c>
      <c r="H395" s="37">
        <v>9259</v>
      </c>
    </row>
    <row r="396" spans="2:8" x14ac:dyDescent="0.2">
      <c r="B396" s="24" t="s">
        <v>795</v>
      </c>
      <c r="C396" s="2" t="s">
        <v>748</v>
      </c>
      <c r="D396" s="30" t="s">
        <v>2240</v>
      </c>
      <c r="E396" s="3">
        <v>14332</v>
      </c>
      <c r="F396" s="3">
        <v>27505</v>
      </c>
      <c r="G396" s="3">
        <v>41837</v>
      </c>
      <c r="H396" s="37">
        <v>41837</v>
      </c>
    </row>
    <row r="397" spans="2:8" x14ac:dyDescent="0.2">
      <c r="B397" s="23" t="s">
        <v>797</v>
      </c>
      <c r="C397" s="2" t="s">
        <v>748</v>
      </c>
      <c r="D397" s="30" t="s">
        <v>798</v>
      </c>
      <c r="E397" s="3">
        <v>35821</v>
      </c>
      <c r="F397" s="3">
        <v>5972</v>
      </c>
      <c r="G397" s="3">
        <v>41793</v>
      </c>
      <c r="H397" s="37">
        <v>41793</v>
      </c>
    </row>
    <row r="398" spans="2:8" x14ac:dyDescent="0.2">
      <c r="B398" s="24" t="s">
        <v>799</v>
      </c>
      <c r="C398" s="2" t="s">
        <v>748</v>
      </c>
      <c r="D398" s="30" t="s">
        <v>800</v>
      </c>
      <c r="E398" s="3">
        <v>1702</v>
      </c>
      <c r="F398" s="3">
        <v>15867</v>
      </c>
      <c r="G398" s="3">
        <v>17569</v>
      </c>
      <c r="H398" s="38">
        <v>0</v>
      </c>
    </row>
    <row r="399" spans="2:8" x14ac:dyDescent="0.2">
      <c r="B399" s="23" t="s">
        <v>801</v>
      </c>
      <c r="C399" s="2" t="s">
        <v>748</v>
      </c>
      <c r="D399" s="30" t="s">
        <v>802</v>
      </c>
      <c r="E399" s="3">
        <v>1089</v>
      </c>
      <c r="F399" s="3">
        <v>10450</v>
      </c>
      <c r="G399" s="3">
        <v>11539</v>
      </c>
      <c r="H399" s="37">
        <v>1089</v>
      </c>
    </row>
    <row r="400" spans="2:8" x14ac:dyDescent="0.2">
      <c r="B400" s="24" t="s">
        <v>803</v>
      </c>
      <c r="C400" s="2" t="s">
        <v>748</v>
      </c>
      <c r="D400" s="30" t="s">
        <v>804</v>
      </c>
      <c r="E400" s="3">
        <v>668</v>
      </c>
      <c r="F400" s="3">
        <v>10394</v>
      </c>
      <c r="G400" s="3">
        <v>11062</v>
      </c>
      <c r="H400" s="38">
        <v>0</v>
      </c>
    </row>
    <row r="401" spans="2:8" x14ac:dyDescent="0.2">
      <c r="B401" s="23" t="s">
        <v>805</v>
      </c>
      <c r="C401" s="2" t="s">
        <v>748</v>
      </c>
      <c r="D401" s="30" t="s">
        <v>806</v>
      </c>
      <c r="E401" s="3">
        <v>52684</v>
      </c>
      <c r="F401" s="3">
        <v>60317</v>
      </c>
      <c r="G401" s="3">
        <v>113001</v>
      </c>
      <c r="H401" s="37">
        <v>113001</v>
      </c>
    </row>
    <row r="402" spans="2:8" x14ac:dyDescent="0.2">
      <c r="B402" s="24" t="s">
        <v>807</v>
      </c>
      <c r="C402" s="2" t="s">
        <v>748</v>
      </c>
      <c r="D402" s="30" t="s">
        <v>399</v>
      </c>
      <c r="E402" s="3">
        <v>674</v>
      </c>
      <c r="F402" s="3">
        <v>4709</v>
      </c>
      <c r="G402" s="3">
        <v>5383</v>
      </c>
      <c r="H402" s="37">
        <v>5383</v>
      </c>
    </row>
    <row r="403" spans="2:8" x14ac:dyDescent="0.2">
      <c r="B403" s="23" t="s">
        <v>808</v>
      </c>
      <c r="C403" s="2" t="s">
        <v>748</v>
      </c>
      <c r="D403" s="30" t="s">
        <v>809</v>
      </c>
      <c r="E403" s="3">
        <v>4377</v>
      </c>
      <c r="F403" s="3">
        <v>33686</v>
      </c>
      <c r="G403" s="3">
        <v>38063</v>
      </c>
      <c r="H403" s="38">
        <v>0</v>
      </c>
    </row>
    <row r="404" spans="2:8" x14ac:dyDescent="0.2">
      <c r="B404" s="24" t="s">
        <v>810</v>
      </c>
      <c r="C404" s="2" t="s">
        <v>748</v>
      </c>
      <c r="D404" s="30" t="s">
        <v>2241</v>
      </c>
      <c r="E404" s="3">
        <v>566</v>
      </c>
      <c r="F404" s="3">
        <v>13644</v>
      </c>
      <c r="G404" s="3">
        <v>14210</v>
      </c>
      <c r="H404" s="38">
        <v>0</v>
      </c>
    </row>
    <row r="405" spans="2:8" x14ac:dyDescent="0.2">
      <c r="B405" s="23" t="s">
        <v>812</v>
      </c>
      <c r="C405" s="2" t="s">
        <v>748</v>
      </c>
      <c r="D405" s="30" t="s">
        <v>813</v>
      </c>
      <c r="E405" s="3">
        <v>6247</v>
      </c>
      <c r="F405" s="3">
        <v>26279</v>
      </c>
      <c r="G405" s="3">
        <v>32526</v>
      </c>
      <c r="H405" s="37">
        <v>6247</v>
      </c>
    </row>
    <row r="406" spans="2:8" x14ac:dyDescent="0.2">
      <c r="B406" s="24" t="s">
        <v>814</v>
      </c>
      <c r="C406" s="2" t="s">
        <v>748</v>
      </c>
      <c r="D406" s="30" t="s">
        <v>815</v>
      </c>
      <c r="E406" s="3">
        <v>1644</v>
      </c>
      <c r="F406" s="3">
        <v>8025</v>
      </c>
      <c r="G406" s="3">
        <v>9669</v>
      </c>
      <c r="H406" s="37">
        <v>1644</v>
      </c>
    </row>
    <row r="407" spans="2:8" x14ac:dyDescent="0.2">
      <c r="B407" s="23" t="s">
        <v>816</v>
      </c>
      <c r="C407" s="2" t="s">
        <v>748</v>
      </c>
      <c r="D407" s="30" t="s">
        <v>817</v>
      </c>
      <c r="E407" s="3">
        <v>14607</v>
      </c>
      <c r="F407" s="3">
        <v>21680</v>
      </c>
      <c r="G407" s="3">
        <v>36287</v>
      </c>
      <c r="H407" s="37">
        <v>14607</v>
      </c>
    </row>
    <row r="408" spans="2:8" x14ac:dyDescent="0.2">
      <c r="B408" s="24" t="s">
        <v>818</v>
      </c>
      <c r="C408" s="2" t="s">
        <v>748</v>
      </c>
      <c r="D408" s="30" t="s">
        <v>819</v>
      </c>
      <c r="E408" s="3">
        <v>6287</v>
      </c>
      <c r="F408" s="3">
        <v>20320</v>
      </c>
      <c r="G408" s="3">
        <v>26607</v>
      </c>
      <c r="H408" s="37">
        <v>26607</v>
      </c>
    </row>
    <row r="409" spans="2:8" x14ac:dyDescent="0.2">
      <c r="B409" s="23" t="s">
        <v>820</v>
      </c>
      <c r="C409" s="2" t="s">
        <v>748</v>
      </c>
      <c r="D409" s="30" t="s">
        <v>2242</v>
      </c>
      <c r="E409" s="3">
        <v>2449</v>
      </c>
      <c r="F409" s="3">
        <v>34245</v>
      </c>
      <c r="G409" s="3">
        <v>36694</v>
      </c>
      <c r="H409" s="37">
        <v>2449</v>
      </c>
    </row>
    <row r="410" spans="2:8" x14ac:dyDescent="0.2">
      <c r="B410" s="24" t="s">
        <v>822</v>
      </c>
      <c r="C410" s="2" t="s">
        <v>748</v>
      </c>
      <c r="D410" s="30" t="s">
        <v>823</v>
      </c>
      <c r="E410" s="3">
        <v>1344</v>
      </c>
      <c r="F410" s="3">
        <v>24268</v>
      </c>
      <c r="G410" s="3">
        <v>25612</v>
      </c>
      <c r="H410" s="38">
        <v>0</v>
      </c>
    </row>
    <row r="411" spans="2:8" x14ac:dyDescent="0.2">
      <c r="B411" s="23" t="s">
        <v>824</v>
      </c>
      <c r="C411" s="2" t="s">
        <v>748</v>
      </c>
      <c r="D411" s="30" t="s">
        <v>825</v>
      </c>
      <c r="E411" s="3">
        <v>14488</v>
      </c>
      <c r="F411" s="3">
        <v>6840</v>
      </c>
      <c r="G411" s="3">
        <v>21328</v>
      </c>
      <c r="H411" s="37">
        <v>21328</v>
      </c>
    </row>
    <row r="412" spans="2:8" x14ac:dyDescent="0.2">
      <c r="B412" s="24" t="s">
        <v>826</v>
      </c>
      <c r="C412" s="2" t="s">
        <v>827</v>
      </c>
      <c r="D412" s="30" t="s">
        <v>828</v>
      </c>
      <c r="E412" s="3">
        <v>468165</v>
      </c>
      <c r="F412" s="3">
        <v>64791</v>
      </c>
      <c r="G412" s="3">
        <v>532956</v>
      </c>
      <c r="H412" s="37">
        <v>532956</v>
      </c>
    </row>
    <row r="413" spans="2:8" x14ac:dyDescent="0.2">
      <c r="B413" s="23" t="s">
        <v>829</v>
      </c>
      <c r="C413" s="2" t="s">
        <v>827</v>
      </c>
      <c r="D413" s="30" t="s">
        <v>830</v>
      </c>
      <c r="E413" s="3">
        <v>103209</v>
      </c>
      <c r="F413" s="3">
        <v>15443</v>
      </c>
      <c r="G413" s="3">
        <v>118652</v>
      </c>
      <c r="H413" s="37">
        <v>118652</v>
      </c>
    </row>
    <row r="414" spans="2:8" x14ac:dyDescent="0.2">
      <c r="B414" s="24" t="s">
        <v>831</v>
      </c>
      <c r="C414" s="2" t="s">
        <v>827</v>
      </c>
      <c r="D414" s="30" t="s">
        <v>832</v>
      </c>
      <c r="E414" s="3">
        <v>50642</v>
      </c>
      <c r="F414" s="3">
        <v>14034</v>
      </c>
      <c r="G414" s="3">
        <v>64676</v>
      </c>
      <c r="H414" s="37">
        <v>64676</v>
      </c>
    </row>
    <row r="415" spans="2:8" x14ac:dyDescent="0.2">
      <c r="B415" s="23" t="s">
        <v>833</v>
      </c>
      <c r="C415" s="2" t="s">
        <v>827</v>
      </c>
      <c r="D415" s="30" t="s">
        <v>834</v>
      </c>
      <c r="E415" s="3">
        <v>11243</v>
      </c>
      <c r="F415" s="3">
        <v>9819</v>
      </c>
      <c r="G415" s="3">
        <v>21062</v>
      </c>
      <c r="H415" s="37">
        <v>21062</v>
      </c>
    </row>
    <row r="416" spans="2:8" x14ac:dyDescent="0.2">
      <c r="B416" s="24" t="s">
        <v>835</v>
      </c>
      <c r="C416" s="2" t="s">
        <v>827</v>
      </c>
      <c r="D416" s="30" t="s">
        <v>836</v>
      </c>
      <c r="E416" s="3">
        <v>17382</v>
      </c>
      <c r="F416" s="3">
        <v>5926</v>
      </c>
      <c r="G416" s="3">
        <v>23308</v>
      </c>
      <c r="H416" s="37">
        <v>23308</v>
      </c>
    </row>
    <row r="417" spans="2:8" x14ac:dyDescent="0.2">
      <c r="B417" s="23" t="s">
        <v>837</v>
      </c>
      <c r="C417" s="2" t="s">
        <v>827</v>
      </c>
      <c r="D417" s="30" t="s">
        <v>838</v>
      </c>
      <c r="E417" s="3">
        <v>40562</v>
      </c>
      <c r="F417" s="3">
        <v>2764</v>
      </c>
      <c r="G417" s="3">
        <v>43326</v>
      </c>
      <c r="H417" s="37">
        <v>43326</v>
      </c>
    </row>
    <row r="418" spans="2:8" x14ac:dyDescent="0.2">
      <c r="B418" s="24" t="s">
        <v>839</v>
      </c>
      <c r="C418" s="2" t="s">
        <v>827</v>
      </c>
      <c r="D418" s="30" t="s">
        <v>840</v>
      </c>
      <c r="E418" s="3">
        <v>14530</v>
      </c>
      <c r="F418" s="3">
        <v>21699</v>
      </c>
      <c r="G418" s="3">
        <v>36229</v>
      </c>
      <c r="H418" s="37">
        <v>36229</v>
      </c>
    </row>
    <row r="419" spans="2:8" x14ac:dyDescent="0.2">
      <c r="B419" s="23" t="s">
        <v>841</v>
      </c>
      <c r="C419" s="2" t="s">
        <v>827</v>
      </c>
      <c r="D419" s="30" t="s">
        <v>842</v>
      </c>
      <c r="E419" s="3">
        <v>17628</v>
      </c>
      <c r="F419" s="3">
        <v>12004</v>
      </c>
      <c r="G419" s="3">
        <v>29632</v>
      </c>
      <c r="H419" s="37">
        <v>29632</v>
      </c>
    </row>
    <row r="420" spans="2:8" x14ac:dyDescent="0.2">
      <c r="B420" s="24" t="s">
        <v>843</v>
      </c>
      <c r="C420" s="2" t="s">
        <v>827</v>
      </c>
      <c r="D420" s="30" t="s">
        <v>844</v>
      </c>
      <c r="E420" s="3">
        <v>27954</v>
      </c>
      <c r="F420" s="3">
        <v>11713</v>
      </c>
      <c r="G420" s="3">
        <v>39667</v>
      </c>
      <c r="H420" s="37">
        <v>39667</v>
      </c>
    </row>
    <row r="421" spans="2:8" x14ac:dyDescent="0.2">
      <c r="B421" s="23" t="s">
        <v>845</v>
      </c>
      <c r="C421" s="2" t="s">
        <v>827</v>
      </c>
      <c r="D421" s="30" t="s">
        <v>846</v>
      </c>
      <c r="E421" s="3">
        <v>23767</v>
      </c>
      <c r="F421" s="3">
        <v>7883</v>
      </c>
      <c r="G421" s="3">
        <v>31650</v>
      </c>
      <c r="H421" s="37">
        <v>31650</v>
      </c>
    </row>
    <row r="422" spans="2:8" x14ac:dyDescent="0.2">
      <c r="B422" s="24" t="s">
        <v>847</v>
      </c>
      <c r="C422" s="2" t="s">
        <v>827</v>
      </c>
      <c r="D422" s="30" t="s">
        <v>848</v>
      </c>
      <c r="E422" s="3">
        <v>7422</v>
      </c>
      <c r="F422" s="3">
        <v>33436</v>
      </c>
      <c r="G422" s="3">
        <v>40858</v>
      </c>
      <c r="H422" s="37">
        <v>40858</v>
      </c>
    </row>
    <row r="423" spans="2:8" x14ac:dyDescent="0.2">
      <c r="B423" s="23" t="s">
        <v>849</v>
      </c>
      <c r="C423" s="2" t="s">
        <v>827</v>
      </c>
      <c r="D423" s="30" t="s">
        <v>850</v>
      </c>
      <c r="E423" s="3">
        <v>10389</v>
      </c>
      <c r="F423" s="3">
        <v>5475</v>
      </c>
      <c r="G423" s="3">
        <v>15864</v>
      </c>
      <c r="H423" s="37">
        <v>15864</v>
      </c>
    </row>
    <row r="424" spans="2:8" x14ac:dyDescent="0.2">
      <c r="B424" s="24" t="s">
        <v>851</v>
      </c>
      <c r="C424" s="2" t="s">
        <v>827</v>
      </c>
      <c r="D424" s="30" t="s">
        <v>852</v>
      </c>
      <c r="E424" s="3">
        <v>1388</v>
      </c>
      <c r="F424" s="3">
        <v>3180</v>
      </c>
      <c r="G424" s="3">
        <v>4568</v>
      </c>
      <c r="H424" s="37">
        <v>4568</v>
      </c>
    </row>
    <row r="425" spans="2:8" x14ac:dyDescent="0.2">
      <c r="B425" s="23" t="s">
        <v>853</v>
      </c>
      <c r="C425" s="2" t="s">
        <v>827</v>
      </c>
      <c r="D425" s="30" t="s">
        <v>854</v>
      </c>
      <c r="E425" s="3">
        <v>6502</v>
      </c>
      <c r="F425" s="3">
        <v>11946</v>
      </c>
      <c r="G425" s="3">
        <v>18448</v>
      </c>
      <c r="H425" s="37">
        <v>18448</v>
      </c>
    </row>
    <row r="426" spans="2:8" x14ac:dyDescent="0.2">
      <c r="B426" s="24" t="s">
        <v>855</v>
      </c>
      <c r="C426" s="2" t="s">
        <v>827</v>
      </c>
      <c r="D426" s="30" t="s">
        <v>856</v>
      </c>
      <c r="E426" s="3">
        <v>39219</v>
      </c>
      <c r="F426" s="3">
        <v>11727</v>
      </c>
      <c r="G426" s="3">
        <v>50946</v>
      </c>
      <c r="H426" s="37">
        <v>50946</v>
      </c>
    </row>
    <row r="427" spans="2:8" x14ac:dyDescent="0.2">
      <c r="B427" s="23" t="s">
        <v>857</v>
      </c>
      <c r="C427" s="2" t="s">
        <v>827</v>
      </c>
      <c r="D427" s="30" t="s">
        <v>1316</v>
      </c>
      <c r="E427" s="3">
        <v>8991</v>
      </c>
      <c r="F427" s="3">
        <v>1844</v>
      </c>
      <c r="G427" s="3">
        <v>10835</v>
      </c>
      <c r="H427" s="37">
        <v>10835</v>
      </c>
    </row>
    <row r="428" spans="2:8" x14ac:dyDescent="0.2">
      <c r="B428" s="24" t="s">
        <v>859</v>
      </c>
      <c r="C428" s="2" t="s">
        <v>827</v>
      </c>
      <c r="D428" s="30" t="s">
        <v>860</v>
      </c>
      <c r="E428" s="3">
        <v>14734</v>
      </c>
      <c r="F428" s="3">
        <v>4971</v>
      </c>
      <c r="G428" s="3">
        <v>19705</v>
      </c>
      <c r="H428" s="37">
        <v>19705</v>
      </c>
    </row>
    <row r="429" spans="2:8" x14ac:dyDescent="0.2">
      <c r="B429" s="23" t="s">
        <v>861</v>
      </c>
      <c r="C429" s="2" t="s">
        <v>827</v>
      </c>
      <c r="D429" s="30" t="s">
        <v>862</v>
      </c>
      <c r="E429" s="3">
        <v>15450</v>
      </c>
      <c r="F429" s="3">
        <v>6841</v>
      </c>
      <c r="G429" s="3">
        <v>22291</v>
      </c>
      <c r="H429" s="37">
        <v>22291</v>
      </c>
    </row>
    <row r="430" spans="2:8" x14ac:dyDescent="0.2">
      <c r="B430" s="24" t="s">
        <v>863</v>
      </c>
      <c r="C430" s="2" t="s">
        <v>827</v>
      </c>
      <c r="D430" s="30" t="s">
        <v>864</v>
      </c>
      <c r="E430" s="3">
        <v>9414</v>
      </c>
      <c r="F430" s="3">
        <v>20023</v>
      </c>
      <c r="G430" s="3">
        <v>29437</v>
      </c>
      <c r="H430" s="37">
        <v>29437</v>
      </c>
    </row>
    <row r="431" spans="2:8" x14ac:dyDescent="0.2">
      <c r="B431" s="23" t="s">
        <v>865</v>
      </c>
      <c r="C431" s="2" t="s">
        <v>827</v>
      </c>
      <c r="D431" s="30" t="s">
        <v>866</v>
      </c>
      <c r="E431" s="3">
        <v>8322</v>
      </c>
      <c r="F431" s="3">
        <v>9471</v>
      </c>
      <c r="G431" s="3">
        <v>17793</v>
      </c>
      <c r="H431" s="37">
        <v>17793</v>
      </c>
    </row>
    <row r="432" spans="2:8" x14ac:dyDescent="0.2">
      <c r="B432" s="24" t="s">
        <v>867</v>
      </c>
      <c r="C432" s="2" t="s">
        <v>827</v>
      </c>
      <c r="D432" s="30" t="s">
        <v>868</v>
      </c>
      <c r="E432" s="3">
        <v>20900</v>
      </c>
      <c r="F432" s="3">
        <v>8703</v>
      </c>
      <c r="G432" s="3">
        <v>29603</v>
      </c>
      <c r="H432" s="37">
        <v>29603</v>
      </c>
    </row>
    <row r="433" spans="2:8" x14ac:dyDescent="0.2">
      <c r="B433" s="23" t="s">
        <v>869</v>
      </c>
      <c r="C433" s="2" t="s">
        <v>827</v>
      </c>
      <c r="D433" s="30" t="s">
        <v>870</v>
      </c>
      <c r="E433" s="3">
        <v>22725</v>
      </c>
      <c r="F433" s="3">
        <v>5728</v>
      </c>
      <c r="G433" s="3">
        <v>28453</v>
      </c>
      <c r="H433" s="37">
        <v>28453</v>
      </c>
    </row>
    <row r="434" spans="2:8" x14ac:dyDescent="0.2">
      <c r="B434" s="24" t="s">
        <v>871</v>
      </c>
      <c r="C434" s="2" t="s">
        <v>827</v>
      </c>
      <c r="D434" s="30" t="s">
        <v>872</v>
      </c>
      <c r="E434" s="3">
        <v>11166</v>
      </c>
      <c r="F434" s="3">
        <v>9304</v>
      </c>
      <c r="G434" s="3">
        <v>20470</v>
      </c>
      <c r="H434" s="37">
        <v>20470</v>
      </c>
    </row>
    <row r="435" spans="2:8" x14ac:dyDescent="0.2">
      <c r="B435" s="23" t="s">
        <v>873</v>
      </c>
      <c r="C435" s="2" t="s">
        <v>827</v>
      </c>
      <c r="D435" s="30" t="s">
        <v>874</v>
      </c>
      <c r="E435" s="3">
        <v>15730</v>
      </c>
      <c r="F435" s="3">
        <v>13039</v>
      </c>
      <c r="G435" s="3">
        <v>28769</v>
      </c>
      <c r="H435" s="37">
        <v>28769</v>
      </c>
    </row>
    <row r="436" spans="2:8" x14ac:dyDescent="0.2">
      <c r="B436" s="24" t="s">
        <v>875</v>
      </c>
      <c r="C436" s="2" t="s">
        <v>827</v>
      </c>
      <c r="D436" s="30" t="s">
        <v>876</v>
      </c>
      <c r="E436" s="3">
        <v>6524</v>
      </c>
      <c r="F436" s="3">
        <v>9665</v>
      </c>
      <c r="G436" s="3">
        <v>16189</v>
      </c>
      <c r="H436" s="37">
        <v>16189</v>
      </c>
    </row>
    <row r="437" spans="2:8" x14ac:dyDescent="0.2">
      <c r="B437" s="23" t="s">
        <v>877</v>
      </c>
      <c r="C437" s="2" t="s">
        <v>347</v>
      </c>
      <c r="D437" s="30" t="s">
        <v>878</v>
      </c>
      <c r="E437" s="3">
        <v>395184</v>
      </c>
      <c r="F437" s="3">
        <v>110150</v>
      </c>
      <c r="G437" s="3">
        <v>505334</v>
      </c>
      <c r="H437" s="37">
        <v>505334</v>
      </c>
    </row>
    <row r="438" spans="2:8" x14ac:dyDescent="0.2">
      <c r="B438" s="24" t="s">
        <v>879</v>
      </c>
      <c r="C438" s="2" t="s">
        <v>347</v>
      </c>
      <c r="D438" s="30" t="s">
        <v>880</v>
      </c>
      <c r="E438" s="3">
        <v>27729</v>
      </c>
      <c r="F438" s="3">
        <v>19518</v>
      </c>
      <c r="G438" s="3">
        <v>47247</v>
      </c>
      <c r="H438" s="37">
        <v>47247</v>
      </c>
    </row>
    <row r="439" spans="2:8" x14ac:dyDescent="0.2">
      <c r="B439" s="23" t="s">
        <v>881</v>
      </c>
      <c r="C439" s="2" t="s">
        <v>347</v>
      </c>
      <c r="D439" s="30" t="s">
        <v>438</v>
      </c>
      <c r="E439" s="3">
        <v>7888</v>
      </c>
      <c r="F439" s="3">
        <v>13563</v>
      </c>
      <c r="G439" s="3">
        <v>21451</v>
      </c>
      <c r="H439" s="37">
        <v>21451</v>
      </c>
    </row>
    <row r="440" spans="2:8" x14ac:dyDescent="0.2">
      <c r="B440" s="24" t="s">
        <v>882</v>
      </c>
      <c r="C440" s="2" t="s">
        <v>347</v>
      </c>
      <c r="D440" s="30" t="s">
        <v>883</v>
      </c>
      <c r="E440" s="3">
        <v>3919</v>
      </c>
      <c r="F440" s="3">
        <v>11518</v>
      </c>
      <c r="G440" s="3">
        <v>15437</v>
      </c>
      <c r="H440" s="37">
        <v>15437</v>
      </c>
    </row>
    <row r="441" spans="2:8" x14ac:dyDescent="0.2">
      <c r="B441" s="23" t="s">
        <v>884</v>
      </c>
      <c r="C441" s="2" t="s">
        <v>347</v>
      </c>
      <c r="D441" s="30" t="s">
        <v>885</v>
      </c>
      <c r="E441" s="3">
        <v>60220</v>
      </c>
      <c r="F441" s="3">
        <v>48189</v>
      </c>
      <c r="G441" s="3">
        <v>108409</v>
      </c>
      <c r="H441" s="37">
        <v>108409</v>
      </c>
    </row>
    <row r="442" spans="2:8" x14ac:dyDescent="0.2">
      <c r="B442" s="24" t="s">
        <v>886</v>
      </c>
      <c r="C442" s="2" t="s">
        <v>347</v>
      </c>
      <c r="D442" s="30" t="s">
        <v>887</v>
      </c>
      <c r="E442" s="3">
        <v>3776</v>
      </c>
      <c r="F442" s="3">
        <v>14129</v>
      </c>
      <c r="G442" s="3">
        <v>17905</v>
      </c>
      <c r="H442" s="37">
        <v>17905</v>
      </c>
    </row>
    <row r="443" spans="2:8" x14ac:dyDescent="0.2">
      <c r="B443" s="23" t="s">
        <v>888</v>
      </c>
      <c r="C443" s="2" t="s">
        <v>347</v>
      </c>
      <c r="D443" s="30" t="s">
        <v>889</v>
      </c>
      <c r="E443" s="3">
        <v>20010</v>
      </c>
      <c r="F443" s="3">
        <v>28684</v>
      </c>
      <c r="G443" s="3">
        <v>48694</v>
      </c>
      <c r="H443" s="37">
        <v>48694</v>
      </c>
    </row>
    <row r="444" spans="2:8" x14ac:dyDescent="0.2">
      <c r="B444" s="24" t="s">
        <v>890</v>
      </c>
      <c r="C444" s="2" t="s">
        <v>347</v>
      </c>
      <c r="D444" s="30" t="s">
        <v>891</v>
      </c>
      <c r="E444" s="3">
        <v>22365</v>
      </c>
      <c r="F444" s="3">
        <v>38156</v>
      </c>
      <c r="G444" s="3">
        <v>60521</v>
      </c>
      <c r="H444" s="37">
        <v>60521</v>
      </c>
    </row>
    <row r="445" spans="2:8" x14ac:dyDescent="0.2">
      <c r="B445" s="23" t="s">
        <v>892</v>
      </c>
      <c r="C445" s="2" t="s">
        <v>347</v>
      </c>
      <c r="D445" s="30" t="s">
        <v>893</v>
      </c>
      <c r="E445" s="3">
        <v>6154</v>
      </c>
      <c r="F445" s="3">
        <v>13395</v>
      </c>
      <c r="G445" s="3">
        <v>19549</v>
      </c>
      <c r="H445" s="37">
        <v>19549</v>
      </c>
    </row>
    <row r="446" spans="2:8" x14ac:dyDescent="0.2">
      <c r="B446" s="24" t="s">
        <v>894</v>
      </c>
      <c r="C446" s="2" t="s">
        <v>347</v>
      </c>
      <c r="D446" s="30" t="s">
        <v>895</v>
      </c>
      <c r="E446" s="3">
        <v>11560</v>
      </c>
      <c r="F446" s="3">
        <v>3658</v>
      </c>
      <c r="G446" s="3">
        <v>15218</v>
      </c>
      <c r="H446" s="37">
        <v>15218</v>
      </c>
    </row>
    <row r="447" spans="2:8" x14ac:dyDescent="0.2">
      <c r="B447" s="23" t="s">
        <v>896</v>
      </c>
      <c r="C447" s="2" t="s">
        <v>347</v>
      </c>
      <c r="D447" s="30" t="s">
        <v>897</v>
      </c>
      <c r="E447" s="3">
        <v>54430</v>
      </c>
      <c r="F447" s="3">
        <v>61031</v>
      </c>
      <c r="G447" s="3">
        <v>115461</v>
      </c>
      <c r="H447" s="37">
        <v>115461</v>
      </c>
    </row>
    <row r="448" spans="2:8" x14ac:dyDescent="0.2">
      <c r="B448" s="24" t="s">
        <v>898</v>
      </c>
      <c r="C448" s="2" t="s">
        <v>347</v>
      </c>
      <c r="D448" s="30" t="s">
        <v>899</v>
      </c>
      <c r="E448" s="3">
        <v>3869</v>
      </c>
      <c r="F448" s="3">
        <v>15445</v>
      </c>
      <c r="G448" s="3">
        <v>19314</v>
      </c>
      <c r="H448" s="37">
        <v>19314</v>
      </c>
    </row>
    <row r="449" spans="2:8" x14ac:dyDescent="0.2">
      <c r="B449" s="23" t="s">
        <v>900</v>
      </c>
      <c r="C449" s="2" t="s">
        <v>347</v>
      </c>
      <c r="D449" s="30" t="s">
        <v>901</v>
      </c>
      <c r="E449" s="3">
        <v>11840</v>
      </c>
      <c r="F449" s="3">
        <v>8277</v>
      </c>
      <c r="G449" s="3">
        <v>20117</v>
      </c>
      <c r="H449" s="37">
        <v>20117</v>
      </c>
    </row>
    <row r="450" spans="2:8" x14ac:dyDescent="0.2">
      <c r="B450" s="24" t="s">
        <v>902</v>
      </c>
      <c r="C450" s="2" t="s">
        <v>347</v>
      </c>
      <c r="D450" s="30" t="s">
        <v>903</v>
      </c>
      <c r="E450" s="3">
        <v>63689</v>
      </c>
      <c r="F450" s="3">
        <v>22196</v>
      </c>
      <c r="G450" s="3">
        <v>85885</v>
      </c>
      <c r="H450" s="37">
        <v>85885</v>
      </c>
    </row>
    <row r="451" spans="2:8" x14ac:dyDescent="0.2">
      <c r="B451" s="23" t="s">
        <v>904</v>
      </c>
      <c r="C451" s="2" t="s">
        <v>347</v>
      </c>
      <c r="D451" s="30" t="s">
        <v>905</v>
      </c>
      <c r="E451" s="3">
        <v>6454</v>
      </c>
      <c r="F451" s="3">
        <v>24126</v>
      </c>
      <c r="G451" s="3">
        <v>30580</v>
      </c>
      <c r="H451" s="37">
        <v>30580</v>
      </c>
    </row>
    <row r="452" spans="2:8" x14ac:dyDescent="0.2">
      <c r="B452" s="24" t="s">
        <v>906</v>
      </c>
      <c r="C452" s="2" t="s">
        <v>347</v>
      </c>
      <c r="D452" s="30" t="s">
        <v>907</v>
      </c>
      <c r="E452" s="3">
        <v>41267</v>
      </c>
      <c r="F452" s="3">
        <v>23509</v>
      </c>
      <c r="G452" s="3">
        <v>64776</v>
      </c>
      <c r="H452" s="37">
        <v>64776</v>
      </c>
    </row>
    <row r="453" spans="2:8" x14ac:dyDescent="0.2">
      <c r="B453" s="23" t="s">
        <v>908</v>
      </c>
      <c r="C453" s="2" t="s">
        <v>347</v>
      </c>
      <c r="D453" s="30" t="s">
        <v>909</v>
      </c>
      <c r="E453" s="3">
        <v>10341</v>
      </c>
      <c r="F453" s="3">
        <v>26145</v>
      </c>
      <c r="G453" s="3">
        <v>36486</v>
      </c>
      <c r="H453" s="37">
        <v>36486</v>
      </c>
    </row>
    <row r="454" spans="2:8" x14ac:dyDescent="0.2">
      <c r="B454" s="24" t="s">
        <v>910</v>
      </c>
      <c r="C454" s="2" t="s">
        <v>347</v>
      </c>
      <c r="D454" s="30" t="s">
        <v>911</v>
      </c>
      <c r="E454" s="3">
        <v>4281</v>
      </c>
      <c r="F454" s="3">
        <v>20083</v>
      </c>
      <c r="G454" s="3">
        <v>24364</v>
      </c>
      <c r="H454" s="37">
        <v>24364</v>
      </c>
    </row>
    <row r="455" spans="2:8" x14ac:dyDescent="0.2">
      <c r="B455" s="23" t="s">
        <v>912</v>
      </c>
      <c r="C455" s="2" t="s">
        <v>347</v>
      </c>
      <c r="D455" s="30" t="s">
        <v>913</v>
      </c>
      <c r="E455" s="3">
        <v>13550</v>
      </c>
      <c r="F455" s="3">
        <v>30023</v>
      </c>
      <c r="G455" s="3">
        <v>43573</v>
      </c>
      <c r="H455" s="37">
        <v>43573</v>
      </c>
    </row>
    <row r="456" spans="2:8" x14ac:dyDescent="0.2">
      <c r="B456" s="24" t="s">
        <v>914</v>
      </c>
      <c r="C456" s="2" t="s">
        <v>347</v>
      </c>
      <c r="D456" s="30" t="s">
        <v>2244</v>
      </c>
      <c r="E456" s="3">
        <v>7172</v>
      </c>
      <c r="F456" s="3">
        <v>10415</v>
      </c>
      <c r="G456" s="3">
        <v>17587</v>
      </c>
      <c r="H456" s="37">
        <v>17587</v>
      </c>
    </row>
    <row r="457" spans="2:8" x14ac:dyDescent="0.2">
      <c r="B457" s="23" t="s">
        <v>916</v>
      </c>
      <c r="C457" s="2" t="s">
        <v>347</v>
      </c>
      <c r="D457" s="30" t="s">
        <v>917</v>
      </c>
      <c r="E457" s="3">
        <v>53973</v>
      </c>
      <c r="F457" s="3">
        <v>56260</v>
      </c>
      <c r="G457" s="3">
        <v>110233</v>
      </c>
      <c r="H457" s="37">
        <v>110233</v>
      </c>
    </row>
    <row r="458" spans="2:8" x14ac:dyDescent="0.2">
      <c r="B458" s="24" t="s">
        <v>918</v>
      </c>
      <c r="C458" s="2" t="s">
        <v>347</v>
      </c>
      <c r="D458" s="30" t="s">
        <v>919</v>
      </c>
      <c r="E458" s="3">
        <v>10026</v>
      </c>
      <c r="F458" s="3">
        <v>38016</v>
      </c>
      <c r="G458" s="3">
        <v>48042</v>
      </c>
      <c r="H458" s="37">
        <v>48042</v>
      </c>
    </row>
    <row r="459" spans="2:8" x14ac:dyDescent="0.2">
      <c r="B459" s="23" t="s">
        <v>920</v>
      </c>
      <c r="C459" s="2" t="s">
        <v>347</v>
      </c>
      <c r="D459" s="30" t="s">
        <v>921</v>
      </c>
      <c r="E459" s="3">
        <v>16091</v>
      </c>
      <c r="F459" s="3">
        <v>18944</v>
      </c>
      <c r="G459" s="3">
        <v>35035</v>
      </c>
      <c r="H459" s="37">
        <v>35035</v>
      </c>
    </row>
    <row r="460" spans="2:8" x14ac:dyDescent="0.2">
      <c r="B460" s="24" t="s">
        <v>922</v>
      </c>
      <c r="C460" s="2" t="s">
        <v>347</v>
      </c>
      <c r="D460" s="30" t="s">
        <v>923</v>
      </c>
      <c r="E460" s="3">
        <v>9076</v>
      </c>
      <c r="F460" s="3">
        <v>27999</v>
      </c>
      <c r="G460" s="3">
        <v>37075</v>
      </c>
      <c r="H460" s="37">
        <v>37075</v>
      </c>
    </row>
    <row r="461" spans="2:8" x14ac:dyDescent="0.2">
      <c r="B461" s="23" t="s">
        <v>924</v>
      </c>
      <c r="C461" s="2" t="s">
        <v>347</v>
      </c>
      <c r="D461" s="30" t="s">
        <v>2246</v>
      </c>
      <c r="E461" s="3">
        <v>4704</v>
      </c>
      <c r="F461" s="3">
        <v>22664</v>
      </c>
      <c r="G461" s="3">
        <v>27368</v>
      </c>
      <c r="H461" s="37">
        <v>27368</v>
      </c>
    </row>
    <row r="462" spans="2:8" x14ac:dyDescent="0.2">
      <c r="B462" s="24" t="s">
        <v>925</v>
      </c>
      <c r="C462" s="2" t="s">
        <v>347</v>
      </c>
      <c r="D462" s="30" t="s">
        <v>205</v>
      </c>
      <c r="E462" s="3">
        <v>5242</v>
      </c>
      <c r="F462" s="3">
        <v>8572</v>
      </c>
      <c r="G462" s="3">
        <v>13814</v>
      </c>
      <c r="H462" s="37">
        <v>13814</v>
      </c>
    </row>
    <row r="463" spans="2:8" x14ac:dyDescent="0.2">
      <c r="B463" s="23" t="s">
        <v>927</v>
      </c>
      <c r="C463" s="2" t="s">
        <v>347</v>
      </c>
      <c r="D463" s="30" t="s">
        <v>928</v>
      </c>
      <c r="E463" s="3">
        <v>9278</v>
      </c>
      <c r="F463" s="3">
        <v>43716</v>
      </c>
      <c r="G463" s="3">
        <v>52994</v>
      </c>
      <c r="H463" s="37">
        <v>52994</v>
      </c>
    </row>
    <row r="464" spans="2:8" x14ac:dyDescent="0.2">
      <c r="B464" s="24" t="s">
        <v>929</v>
      </c>
      <c r="C464" s="2" t="s">
        <v>347</v>
      </c>
      <c r="D464" s="30" t="s">
        <v>930</v>
      </c>
      <c r="E464" s="3">
        <v>43553</v>
      </c>
      <c r="F464" s="3">
        <v>51624</v>
      </c>
      <c r="G464" s="3">
        <v>95177</v>
      </c>
      <c r="H464" s="37">
        <v>95177</v>
      </c>
    </row>
    <row r="465" spans="2:8" x14ac:dyDescent="0.2">
      <c r="B465" s="23" t="s">
        <v>931</v>
      </c>
      <c r="C465" s="2" t="s">
        <v>347</v>
      </c>
      <c r="D465" s="30" t="s">
        <v>932</v>
      </c>
      <c r="E465" s="3">
        <v>7837</v>
      </c>
      <c r="F465" s="3">
        <v>47121</v>
      </c>
      <c r="G465" s="3">
        <v>54958</v>
      </c>
      <c r="H465" s="37">
        <v>54958</v>
      </c>
    </row>
    <row r="466" spans="2:8" x14ac:dyDescent="0.2">
      <c r="B466" s="24" t="s">
        <v>933</v>
      </c>
      <c r="C466" s="2" t="s">
        <v>347</v>
      </c>
      <c r="D466" s="30" t="s">
        <v>934</v>
      </c>
      <c r="E466" s="3">
        <v>16737</v>
      </c>
      <c r="F466" s="3">
        <v>19606</v>
      </c>
      <c r="G466" s="3">
        <v>36343</v>
      </c>
      <c r="H466" s="37">
        <v>36343</v>
      </c>
    </row>
    <row r="467" spans="2:8" x14ac:dyDescent="0.2">
      <c r="B467" s="23" t="s">
        <v>935</v>
      </c>
      <c r="C467" s="2" t="s">
        <v>936</v>
      </c>
      <c r="D467" s="30" t="s">
        <v>937</v>
      </c>
      <c r="E467" s="3">
        <v>9710</v>
      </c>
      <c r="F467" s="3">
        <v>2615</v>
      </c>
      <c r="G467" s="3">
        <v>12325</v>
      </c>
      <c r="H467" s="37">
        <v>12325</v>
      </c>
    </row>
    <row r="468" spans="2:8" x14ac:dyDescent="0.2">
      <c r="B468" s="24" t="s">
        <v>938</v>
      </c>
      <c r="C468" s="2" t="s">
        <v>936</v>
      </c>
      <c r="D468" s="30" t="s">
        <v>939</v>
      </c>
      <c r="E468" s="3">
        <v>1864</v>
      </c>
      <c r="F468" s="3">
        <v>5015</v>
      </c>
      <c r="G468" s="3">
        <v>6879</v>
      </c>
      <c r="H468" s="38">
        <v>0</v>
      </c>
    </row>
    <row r="469" spans="2:8" x14ac:dyDescent="0.2">
      <c r="B469" s="23" t="s">
        <v>940</v>
      </c>
      <c r="C469" s="2" t="s">
        <v>936</v>
      </c>
      <c r="D469" s="30" t="s">
        <v>941</v>
      </c>
      <c r="E469" s="3">
        <v>6760</v>
      </c>
      <c r="F469" s="3">
        <v>9304</v>
      </c>
      <c r="G469" s="3">
        <v>16064</v>
      </c>
      <c r="H469" s="37">
        <v>16064</v>
      </c>
    </row>
    <row r="470" spans="2:8" x14ac:dyDescent="0.2">
      <c r="B470" s="24" t="s">
        <v>942</v>
      </c>
      <c r="C470" s="2" t="s">
        <v>936</v>
      </c>
      <c r="D470" s="30" t="s">
        <v>943</v>
      </c>
      <c r="E470" s="3">
        <v>4493</v>
      </c>
      <c r="F470" s="3">
        <v>10084</v>
      </c>
      <c r="G470" s="3">
        <v>14577</v>
      </c>
      <c r="H470" s="37">
        <v>14577</v>
      </c>
    </row>
    <row r="471" spans="2:8" x14ac:dyDescent="0.2">
      <c r="B471" s="23" t="s">
        <v>944</v>
      </c>
      <c r="C471" s="2" t="s">
        <v>936</v>
      </c>
      <c r="D471" s="30" t="s">
        <v>945</v>
      </c>
      <c r="E471" s="3">
        <v>4752</v>
      </c>
      <c r="F471" s="3">
        <v>6207</v>
      </c>
      <c r="G471" s="3">
        <v>10959</v>
      </c>
      <c r="H471" s="37">
        <v>4752</v>
      </c>
    </row>
    <row r="472" spans="2:8" x14ac:dyDescent="0.2">
      <c r="B472" s="24" t="s">
        <v>946</v>
      </c>
      <c r="C472" s="2" t="s">
        <v>936</v>
      </c>
      <c r="D472" s="30" t="s">
        <v>947</v>
      </c>
      <c r="E472" s="3">
        <v>399</v>
      </c>
      <c r="F472" s="3">
        <v>1486</v>
      </c>
      <c r="G472" s="3">
        <v>1885</v>
      </c>
      <c r="H472" s="37">
        <v>1885</v>
      </c>
    </row>
    <row r="473" spans="2:8" x14ac:dyDescent="0.2">
      <c r="B473" s="23" t="s">
        <v>948</v>
      </c>
      <c r="C473" s="2" t="s">
        <v>936</v>
      </c>
      <c r="D473" s="30" t="s">
        <v>949</v>
      </c>
      <c r="E473" s="3">
        <v>474</v>
      </c>
      <c r="F473" s="3">
        <v>2094</v>
      </c>
      <c r="G473" s="3">
        <v>2568</v>
      </c>
      <c r="H473" s="37">
        <v>2568</v>
      </c>
    </row>
    <row r="474" spans="2:8" x14ac:dyDescent="0.2">
      <c r="B474" s="24" t="s">
        <v>950</v>
      </c>
      <c r="C474" s="2" t="s">
        <v>936</v>
      </c>
      <c r="D474" s="30" t="s">
        <v>951</v>
      </c>
      <c r="E474" s="3">
        <v>9019</v>
      </c>
      <c r="F474" s="3">
        <v>2073</v>
      </c>
      <c r="G474" s="3">
        <v>11092</v>
      </c>
      <c r="H474" s="38">
        <v>0</v>
      </c>
    </row>
    <row r="475" spans="2:8" x14ac:dyDescent="0.2">
      <c r="B475" s="23" t="s">
        <v>952</v>
      </c>
      <c r="C475" s="2" t="s">
        <v>936</v>
      </c>
      <c r="D475" s="30" t="s">
        <v>953</v>
      </c>
      <c r="E475" s="3">
        <v>1188</v>
      </c>
      <c r="F475" s="3">
        <v>3874</v>
      </c>
      <c r="G475" s="3">
        <v>5062</v>
      </c>
      <c r="H475" s="38">
        <v>0</v>
      </c>
    </row>
    <row r="476" spans="2:8" x14ac:dyDescent="0.2">
      <c r="B476" s="24" t="s">
        <v>954</v>
      </c>
      <c r="C476" s="2" t="s">
        <v>936</v>
      </c>
      <c r="D476" s="30" t="s">
        <v>955</v>
      </c>
      <c r="E476" s="3">
        <v>3829</v>
      </c>
      <c r="F476" s="3">
        <v>6874</v>
      </c>
      <c r="G476" s="3">
        <v>10703</v>
      </c>
      <c r="H476" s="37">
        <v>10703</v>
      </c>
    </row>
    <row r="477" spans="2:8" x14ac:dyDescent="0.2">
      <c r="B477" s="23" t="s">
        <v>956</v>
      </c>
      <c r="C477" s="2" t="s">
        <v>936</v>
      </c>
      <c r="D477" s="30" t="s">
        <v>957</v>
      </c>
      <c r="E477" s="3">
        <v>64093</v>
      </c>
      <c r="F477" s="3">
        <v>28874</v>
      </c>
      <c r="G477" s="3">
        <v>92967</v>
      </c>
      <c r="H477" s="38">
        <v>0</v>
      </c>
    </row>
    <row r="478" spans="2:8" x14ac:dyDescent="0.2">
      <c r="B478" s="24" t="s">
        <v>958</v>
      </c>
      <c r="C478" s="2" t="s">
        <v>936</v>
      </c>
      <c r="D478" s="30" t="s">
        <v>959</v>
      </c>
      <c r="E478" s="3">
        <v>3289</v>
      </c>
      <c r="F478" s="3">
        <v>9701</v>
      </c>
      <c r="G478" s="3">
        <v>12990</v>
      </c>
      <c r="H478" s="37">
        <v>12990</v>
      </c>
    </row>
    <row r="479" spans="2:8" x14ac:dyDescent="0.2">
      <c r="B479" s="23" t="s">
        <v>960</v>
      </c>
      <c r="C479" s="2" t="s">
        <v>936</v>
      </c>
      <c r="D479" s="30" t="s">
        <v>2248</v>
      </c>
      <c r="E479" s="3">
        <v>8343</v>
      </c>
      <c r="F479" s="3">
        <v>9613</v>
      </c>
      <c r="G479" s="3">
        <v>17956</v>
      </c>
      <c r="H479" s="37">
        <v>17956</v>
      </c>
    </row>
    <row r="480" spans="2:8" x14ac:dyDescent="0.2">
      <c r="B480" s="24" t="s">
        <v>962</v>
      </c>
      <c r="C480" s="2" t="s">
        <v>936</v>
      </c>
      <c r="D480" s="30" t="s">
        <v>963</v>
      </c>
      <c r="E480" s="3">
        <v>2376</v>
      </c>
      <c r="F480" s="3">
        <v>5564</v>
      </c>
      <c r="G480" s="3">
        <v>7940</v>
      </c>
      <c r="H480" s="38">
        <v>0</v>
      </c>
    </row>
    <row r="481" spans="2:8" x14ac:dyDescent="0.2">
      <c r="B481" s="23" t="s">
        <v>964</v>
      </c>
      <c r="C481" s="2" t="s">
        <v>936</v>
      </c>
      <c r="D481" s="30" t="s">
        <v>965</v>
      </c>
      <c r="E481" s="3">
        <v>1022</v>
      </c>
      <c r="F481" s="3">
        <v>3342</v>
      </c>
      <c r="G481" s="3">
        <v>4364</v>
      </c>
      <c r="H481" s="37">
        <v>1022</v>
      </c>
    </row>
    <row r="482" spans="2:8" x14ac:dyDescent="0.2">
      <c r="B482" s="24" t="s">
        <v>966</v>
      </c>
      <c r="C482" s="2" t="s">
        <v>936</v>
      </c>
      <c r="D482" s="30" t="s">
        <v>967</v>
      </c>
      <c r="E482" s="3">
        <v>124309</v>
      </c>
      <c r="F482" s="3">
        <v>25261</v>
      </c>
      <c r="G482" s="3">
        <v>149570</v>
      </c>
      <c r="H482" s="38">
        <v>0</v>
      </c>
    </row>
    <row r="483" spans="2:8" x14ac:dyDescent="0.2">
      <c r="B483" s="23" t="s">
        <v>968</v>
      </c>
      <c r="C483" s="2" t="s">
        <v>936</v>
      </c>
      <c r="D483" s="30" t="s">
        <v>969</v>
      </c>
      <c r="E483" s="3">
        <v>2966</v>
      </c>
      <c r="F483" s="3">
        <v>7092</v>
      </c>
      <c r="G483" s="3">
        <v>10058</v>
      </c>
      <c r="H483" s="38">
        <v>0</v>
      </c>
    </row>
    <row r="484" spans="2:8" x14ac:dyDescent="0.2">
      <c r="B484" s="24" t="s">
        <v>970</v>
      </c>
      <c r="C484" s="2" t="s">
        <v>936</v>
      </c>
      <c r="D484" s="30" t="s">
        <v>971</v>
      </c>
      <c r="E484" s="3">
        <v>4577</v>
      </c>
      <c r="F484" s="3">
        <v>6951</v>
      </c>
      <c r="G484" s="3">
        <v>11528</v>
      </c>
      <c r="H484" s="38">
        <v>0</v>
      </c>
    </row>
    <row r="485" spans="2:8" x14ac:dyDescent="0.2">
      <c r="B485" s="23" t="s">
        <v>972</v>
      </c>
      <c r="C485" s="2" t="s">
        <v>936</v>
      </c>
      <c r="D485" s="30" t="s">
        <v>973</v>
      </c>
      <c r="E485" s="3">
        <v>12281</v>
      </c>
      <c r="F485" s="3">
        <v>9997</v>
      </c>
      <c r="G485" s="3">
        <v>22278</v>
      </c>
      <c r="H485" s="38">
        <v>0</v>
      </c>
    </row>
    <row r="486" spans="2:8" x14ac:dyDescent="0.2">
      <c r="B486" s="24" t="s">
        <v>974</v>
      </c>
      <c r="C486" s="2" t="s">
        <v>936</v>
      </c>
      <c r="D486" s="30" t="s">
        <v>975</v>
      </c>
      <c r="E486" s="3">
        <v>8928</v>
      </c>
      <c r="F486" s="3">
        <v>15506</v>
      </c>
      <c r="G486" s="3">
        <v>24434</v>
      </c>
      <c r="H486" s="38">
        <v>0</v>
      </c>
    </row>
    <row r="487" spans="2:8" x14ac:dyDescent="0.2">
      <c r="B487" s="23" t="s">
        <v>976</v>
      </c>
      <c r="C487" s="2" t="s">
        <v>936</v>
      </c>
      <c r="D487" s="30" t="s">
        <v>977</v>
      </c>
      <c r="E487" s="3">
        <v>24413</v>
      </c>
      <c r="F487" s="3">
        <v>12579</v>
      </c>
      <c r="G487" s="3">
        <v>36992</v>
      </c>
      <c r="H487" s="38">
        <v>0</v>
      </c>
    </row>
    <row r="488" spans="2:8" x14ac:dyDescent="0.2">
      <c r="B488" s="24" t="s">
        <v>978</v>
      </c>
      <c r="C488" s="2" t="s">
        <v>936</v>
      </c>
      <c r="D488" s="30" t="s">
        <v>979</v>
      </c>
      <c r="E488" s="3">
        <v>1253</v>
      </c>
      <c r="F488" s="3">
        <v>7004</v>
      </c>
      <c r="G488" s="3">
        <v>8257</v>
      </c>
      <c r="H488" s="38">
        <v>0</v>
      </c>
    </row>
    <row r="489" spans="2:8" x14ac:dyDescent="0.2">
      <c r="B489" s="23" t="s">
        <v>980</v>
      </c>
      <c r="C489" s="2" t="s">
        <v>936</v>
      </c>
      <c r="D489" s="30" t="s">
        <v>981</v>
      </c>
      <c r="E489" s="3">
        <v>11602</v>
      </c>
      <c r="F489" s="3">
        <v>14574</v>
      </c>
      <c r="G489" s="3">
        <v>26176</v>
      </c>
      <c r="H489" s="37">
        <v>26176</v>
      </c>
    </row>
    <row r="490" spans="2:8" x14ac:dyDescent="0.2">
      <c r="B490" s="24" t="s">
        <v>982</v>
      </c>
      <c r="C490" s="2" t="s">
        <v>936</v>
      </c>
      <c r="D490" s="30" t="s">
        <v>355</v>
      </c>
      <c r="E490" s="3">
        <v>622</v>
      </c>
      <c r="F490" s="3">
        <v>4167</v>
      </c>
      <c r="G490" s="3">
        <v>4789</v>
      </c>
      <c r="H490" s="37">
        <v>4789</v>
      </c>
    </row>
    <row r="491" spans="2:8" x14ac:dyDescent="0.2">
      <c r="B491" s="23" t="s">
        <v>983</v>
      </c>
      <c r="C491" s="2" t="s">
        <v>936</v>
      </c>
      <c r="D491" s="30" t="s">
        <v>984</v>
      </c>
      <c r="E491" s="3">
        <v>22485</v>
      </c>
      <c r="F491" s="3">
        <v>2283</v>
      </c>
      <c r="G491" s="3">
        <v>24768</v>
      </c>
      <c r="H491" s="38">
        <v>0</v>
      </c>
    </row>
    <row r="492" spans="2:8" x14ac:dyDescent="0.2">
      <c r="B492" s="24" t="s">
        <v>985</v>
      </c>
      <c r="C492" s="2" t="s">
        <v>936</v>
      </c>
      <c r="D492" s="30" t="s">
        <v>986</v>
      </c>
      <c r="E492" s="3">
        <v>145080</v>
      </c>
      <c r="F492" s="3">
        <v>10898</v>
      </c>
      <c r="G492" s="3">
        <v>155978</v>
      </c>
      <c r="H492" s="38">
        <v>0</v>
      </c>
    </row>
    <row r="493" spans="2:8" x14ac:dyDescent="0.2">
      <c r="B493" s="23" t="s">
        <v>987</v>
      </c>
      <c r="C493" s="2" t="s">
        <v>936</v>
      </c>
      <c r="D493" s="30" t="s">
        <v>2249</v>
      </c>
      <c r="E493" s="3">
        <v>5904</v>
      </c>
      <c r="F493" s="3">
        <v>6899</v>
      </c>
      <c r="G493" s="3">
        <v>12803</v>
      </c>
      <c r="H493" s="38">
        <v>0</v>
      </c>
    </row>
    <row r="494" spans="2:8" x14ac:dyDescent="0.2">
      <c r="B494" s="24" t="s">
        <v>989</v>
      </c>
      <c r="C494" s="2" t="s">
        <v>936</v>
      </c>
      <c r="D494" s="30" t="s">
        <v>990</v>
      </c>
      <c r="E494" s="3">
        <v>1496</v>
      </c>
      <c r="F494" s="3">
        <v>4542</v>
      </c>
      <c r="G494" s="3">
        <v>6038</v>
      </c>
      <c r="H494" s="38">
        <v>0</v>
      </c>
    </row>
    <row r="495" spans="2:8" x14ac:dyDescent="0.2">
      <c r="B495" s="23" t="s">
        <v>991</v>
      </c>
      <c r="C495" s="2" t="s">
        <v>936</v>
      </c>
      <c r="D495" s="30" t="s">
        <v>992</v>
      </c>
      <c r="E495" s="3">
        <v>103270</v>
      </c>
      <c r="F495" s="3">
        <v>1816</v>
      </c>
      <c r="G495" s="3">
        <v>105086</v>
      </c>
      <c r="H495" s="38">
        <v>0</v>
      </c>
    </row>
    <row r="496" spans="2:8" x14ac:dyDescent="0.2">
      <c r="B496" s="24" t="s">
        <v>993</v>
      </c>
      <c r="C496" s="2" t="s">
        <v>936</v>
      </c>
      <c r="D496" s="30" t="s">
        <v>994</v>
      </c>
      <c r="E496" s="3">
        <v>179</v>
      </c>
      <c r="F496" s="3">
        <v>5032</v>
      </c>
      <c r="G496" s="3">
        <v>5211</v>
      </c>
      <c r="H496" s="38">
        <v>0</v>
      </c>
    </row>
    <row r="497" spans="2:8" x14ac:dyDescent="0.2">
      <c r="B497" s="23" t="s">
        <v>995</v>
      </c>
      <c r="C497" s="2" t="s">
        <v>936</v>
      </c>
      <c r="D497" s="30" t="s">
        <v>996</v>
      </c>
      <c r="E497" s="3">
        <v>132633</v>
      </c>
      <c r="F497" s="3">
        <v>21510</v>
      </c>
      <c r="G497" s="3">
        <v>154143</v>
      </c>
      <c r="H497" s="37">
        <v>154143</v>
      </c>
    </row>
    <row r="498" spans="2:8" x14ac:dyDescent="0.2">
      <c r="B498" s="24" t="s">
        <v>997</v>
      </c>
      <c r="C498" s="2" t="s">
        <v>936</v>
      </c>
      <c r="D498" s="30" t="s">
        <v>2250</v>
      </c>
      <c r="E498" s="3">
        <v>1560</v>
      </c>
      <c r="F498" s="3">
        <v>2845</v>
      </c>
      <c r="G498" s="3">
        <v>4405</v>
      </c>
      <c r="H498" s="38">
        <v>0</v>
      </c>
    </row>
    <row r="499" spans="2:8" x14ac:dyDescent="0.2">
      <c r="B499" s="23" t="s">
        <v>999</v>
      </c>
      <c r="C499" s="2" t="s">
        <v>936</v>
      </c>
      <c r="D499" s="30" t="s">
        <v>1000</v>
      </c>
      <c r="E499" s="3">
        <v>13570</v>
      </c>
      <c r="F499" s="3">
        <v>5806</v>
      </c>
      <c r="G499" s="3">
        <v>19376</v>
      </c>
      <c r="H499" s="38">
        <v>0</v>
      </c>
    </row>
    <row r="500" spans="2:8" x14ac:dyDescent="0.2">
      <c r="B500" s="24" t="s">
        <v>1001</v>
      </c>
      <c r="C500" s="2" t="s">
        <v>936</v>
      </c>
      <c r="D500" s="30" t="s">
        <v>1002</v>
      </c>
      <c r="E500" s="3">
        <v>3624</v>
      </c>
      <c r="F500" s="3">
        <v>4915</v>
      </c>
      <c r="G500" s="3">
        <v>8539</v>
      </c>
      <c r="H500" s="38">
        <v>0</v>
      </c>
    </row>
    <row r="501" spans="2:8" x14ac:dyDescent="0.2">
      <c r="B501" s="23" t="s">
        <v>1003</v>
      </c>
      <c r="C501" s="2" t="s">
        <v>936</v>
      </c>
      <c r="D501" s="30" t="s">
        <v>1004</v>
      </c>
      <c r="E501" s="3">
        <v>789</v>
      </c>
      <c r="F501" s="3">
        <v>2425</v>
      </c>
      <c r="G501" s="3">
        <v>3214</v>
      </c>
      <c r="H501" s="38">
        <v>0</v>
      </c>
    </row>
    <row r="502" spans="2:8" x14ac:dyDescent="0.2">
      <c r="B502" s="24" t="s">
        <v>1005</v>
      </c>
      <c r="C502" s="2" t="s">
        <v>936</v>
      </c>
      <c r="D502" s="30" t="s">
        <v>1006</v>
      </c>
      <c r="E502" s="3">
        <v>105896</v>
      </c>
      <c r="F502" s="3">
        <v>3896</v>
      </c>
      <c r="G502" s="3">
        <v>109792</v>
      </c>
      <c r="H502" s="37">
        <v>109792</v>
      </c>
    </row>
    <row r="503" spans="2:8" x14ac:dyDescent="0.2">
      <c r="B503" s="23" t="s">
        <v>1007</v>
      </c>
      <c r="C503" s="2" t="s">
        <v>936</v>
      </c>
      <c r="D503" s="30" t="s">
        <v>131</v>
      </c>
      <c r="E503" s="3">
        <v>2140</v>
      </c>
      <c r="F503" s="3">
        <v>5791</v>
      </c>
      <c r="G503" s="3">
        <v>7931</v>
      </c>
      <c r="H503" s="38">
        <v>0</v>
      </c>
    </row>
    <row r="504" spans="2:8" x14ac:dyDescent="0.2">
      <c r="B504" s="24" t="s">
        <v>1008</v>
      </c>
      <c r="C504" s="2" t="s">
        <v>936</v>
      </c>
      <c r="D504" s="30" t="s">
        <v>1009</v>
      </c>
      <c r="E504" s="3">
        <v>6519</v>
      </c>
      <c r="F504" s="3">
        <v>7722</v>
      </c>
      <c r="G504" s="3">
        <v>14241</v>
      </c>
      <c r="H504" s="38">
        <v>0</v>
      </c>
    </row>
    <row r="505" spans="2:8" x14ac:dyDescent="0.2">
      <c r="B505" s="23" t="s">
        <v>1010</v>
      </c>
      <c r="C505" s="2" t="s">
        <v>936</v>
      </c>
      <c r="D505" s="30" t="s">
        <v>1011</v>
      </c>
      <c r="E505" s="3">
        <v>15862</v>
      </c>
      <c r="F505" s="3">
        <v>17350</v>
      </c>
      <c r="G505" s="3">
        <v>33212</v>
      </c>
      <c r="H505" s="37">
        <v>33212</v>
      </c>
    </row>
    <row r="506" spans="2:8" x14ac:dyDescent="0.2">
      <c r="B506" s="24" t="s">
        <v>1012</v>
      </c>
      <c r="C506" s="2" t="s">
        <v>936</v>
      </c>
      <c r="D506" s="30" t="s">
        <v>1013</v>
      </c>
      <c r="E506" s="3">
        <v>7153</v>
      </c>
      <c r="F506" s="3">
        <v>9781</v>
      </c>
      <c r="G506" s="3">
        <v>16934</v>
      </c>
      <c r="H506" s="38">
        <v>0</v>
      </c>
    </row>
    <row r="507" spans="2:8" x14ac:dyDescent="0.2">
      <c r="B507" s="23" t="s">
        <v>1014</v>
      </c>
      <c r="C507" s="2" t="s">
        <v>936</v>
      </c>
      <c r="D507" s="30" t="s">
        <v>1015</v>
      </c>
      <c r="E507" s="3">
        <v>1279</v>
      </c>
      <c r="F507" s="3">
        <v>1493</v>
      </c>
      <c r="G507" s="3">
        <v>2772</v>
      </c>
      <c r="H507" s="37">
        <v>1279</v>
      </c>
    </row>
    <row r="508" spans="2:8" x14ac:dyDescent="0.2">
      <c r="B508" s="24" t="s">
        <v>1016</v>
      </c>
      <c r="C508" s="2" t="s">
        <v>936</v>
      </c>
      <c r="D508" s="30" t="s">
        <v>1017</v>
      </c>
      <c r="E508" s="3">
        <v>2503</v>
      </c>
      <c r="F508" s="3">
        <v>4308</v>
      </c>
      <c r="G508" s="3">
        <v>6811</v>
      </c>
      <c r="H508" s="38">
        <v>0</v>
      </c>
    </row>
    <row r="509" spans="2:8" x14ac:dyDescent="0.2">
      <c r="B509" s="23" t="s">
        <v>1018</v>
      </c>
      <c r="C509" s="2" t="s">
        <v>936</v>
      </c>
      <c r="D509" s="30" t="s">
        <v>2251</v>
      </c>
      <c r="E509" s="3">
        <v>1124</v>
      </c>
      <c r="F509" s="3">
        <v>3619</v>
      </c>
      <c r="G509" s="3">
        <v>4743</v>
      </c>
      <c r="H509" s="37">
        <v>1124</v>
      </c>
    </row>
    <row r="510" spans="2:8" x14ac:dyDescent="0.2">
      <c r="B510" s="24" t="s">
        <v>1020</v>
      </c>
      <c r="C510" s="2" t="s">
        <v>936</v>
      </c>
      <c r="D510" s="30" t="s">
        <v>1021</v>
      </c>
      <c r="E510" s="3">
        <v>2208</v>
      </c>
      <c r="F510" s="3">
        <v>4536</v>
      </c>
      <c r="G510" s="3">
        <v>6744</v>
      </c>
      <c r="H510" s="37">
        <v>6744</v>
      </c>
    </row>
    <row r="511" spans="2:8" x14ac:dyDescent="0.2">
      <c r="B511" s="23" t="s">
        <v>1022</v>
      </c>
      <c r="C511" s="2" t="s">
        <v>936</v>
      </c>
      <c r="D511" s="30" t="s">
        <v>1023</v>
      </c>
      <c r="E511" s="3">
        <v>1072</v>
      </c>
      <c r="F511" s="3">
        <v>2495</v>
      </c>
      <c r="G511" s="3">
        <v>3567</v>
      </c>
      <c r="H511" s="38">
        <v>0</v>
      </c>
    </row>
    <row r="512" spans="2:8" x14ac:dyDescent="0.2">
      <c r="B512" s="24" t="s">
        <v>1024</v>
      </c>
      <c r="C512" s="2" t="s">
        <v>936</v>
      </c>
      <c r="D512" s="30" t="s">
        <v>1025</v>
      </c>
      <c r="E512" s="3">
        <v>844</v>
      </c>
      <c r="F512" s="3">
        <v>1471</v>
      </c>
      <c r="G512" s="3">
        <v>2315</v>
      </c>
      <c r="H512" s="37">
        <v>844</v>
      </c>
    </row>
    <row r="513" spans="2:8" x14ac:dyDescent="0.2">
      <c r="B513" s="23" t="s">
        <v>1026</v>
      </c>
      <c r="C513" s="2" t="s">
        <v>936</v>
      </c>
      <c r="D513" s="30" t="s">
        <v>1027</v>
      </c>
      <c r="E513" s="3">
        <v>914</v>
      </c>
      <c r="F513" s="3">
        <v>5160</v>
      </c>
      <c r="G513" s="3">
        <v>6074</v>
      </c>
      <c r="H513" s="38">
        <v>0</v>
      </c>
    </row>
    <row r="514" spans="2:8" x14ac:dyDescent="0.2">
      <c r="B514" s="24" t="s">
        <v>1028</v>
      </c>
      <c r="C514" s="2" t="s">
        <v>936</v>
      </c>
      <c r="D514" s="30" t="s">
        <v>1029</v>
      </c>
      <c r="E514" s="3">
        <v>15697</v>
      </c>
      <c r="F514" s="3">
        <v>17220</v>
      </c>
      <c r="G514" s="3">
        <v>32917</v>
      </c>
      <c r="H514" s="38">
        <v>0</v>
      </c>
    </row>
    <row r="515" spans="2:8" x14ac:dyDescent="0.2">
      <c r="B515" s="23" t="s">
        <v>1030</v>
      </c>
      <c r="C515" s="2" t="s">
        <v>936</v>
      </c>
      <c r="D515" s="30" t="s">
        <v>1031</v>
      </c>
      <c r="E515" s="3">
        <v>19641</v>
      </c>
      <c r="F515" s="3">
        <v>16488</v>
      </c>
      <c r="G515" s="3">
        <v>36129</v>
      </c>
      <c r="H515" s="37">
        <v>36129</v>
      </c>
    </row>
    <row r="516" spans="2:8" x14ac:dyDescent="0.2">
      <c r="B516" s="24" t="s">
        <v>1032</v>
      </c>
      <c r="C516" s="2" t="s">
        <v>936</v>
      </c>
      <c r="D516" s="30" t="s">
        <v>1033</v>
      </c>
      <c r="E516" s="3">
        <v>4383</v>
      </c>
      <c r="F516" s="3">
        <v>5427</v>
      </c>
      <c r="G516" s="3">
        <v>9810</v>
      </c>
      <c r="H516" s="37">
        <v>9810</v>
      </c>
    </row>
    <row r="517" spans="2:8" x14ac:dyDescent="0.2">
      <c r="B517" s="23" t="s">
        <v>1034</v>
      </c>
      <c r="C517" s="2" t="s">
        <v>936</v>
      </c>
      <c r="D517" s="30" t="s">
        <v>1035</v>
      </c>
      <c r="E517" s="3">
        <v>1094</v>
      </c>
      <c r="F517" s="3">
        <v>5001</v>
      </c>
      <c r="G517" s="3">
        <v>6095</v>
      </c>
      <c r="H517" s="37">
        <v>6095</v>
      </c>
    </row>
    <row r="518" spans="2:8" x14ac:dyDescent="0.2">
      <c r="B518" s="24" t="s">
        <v>1036</v>
      </c>
      <c r="C518" s="2" t="s">
        <v>936</v>
      </c>
      <c r="D518" s="30" t="s">
        <v>780</v>
      </c>
      <c r="E518" s="3">
        <v>7168</v>
      </c>
      <c r="F518" s="3">
        <v>11474</v>
      </c>
      <c r="G518" s="3">
        <v>18642</v>
      </c>
      <c r="H518" s="37">
        <v>18642</v>
      </c>
    </row>
    <row r="519" spans="2:8" x14ac:dyDescent="0.2">
      <c r="B519" s="23" t="s">
        <v>1037</v>
      </c>
      <c r="C519" s="2" t="s">
        <v>936</v>
      </c>
      <c r="D519" s="30" t="s">
        <v>1038</v>
      </c>
      <c r="E519" s="3">
        <v>3110</v>
      </c>
      <c r="F519" s="3">
        <v>7684</v>
      </c>
      <c r="G519" s="3">
        <v>10794</v>
      </c>
      <c r="H519" s="38">
        <v>0</v>
      </c>
    </row>
    <row r="520" spans="2:8" x14ac:dyDescent="0.2">
      <c r="B520" s="24" t="s">
        <v>1039</v>
      </c>
      <c r="C520" s="2" t="s">
        <v>936</v>
      </c>
      <c r="D520" s="30" t="s">
        <v>2252</v>
      </c>
      <c r="E520" s="3">
        <v>1775</v>
      </c>
      <c r="F520" s="3">
        <v>4503</v>
      </c>
      <c r="G520" s="3">
        <v>6278</v>
      </c>
      <c r="H520" s="38">
        <v>0</v>
      </c>
    </row>
    <row r="521" spans="2:8" x14ac:dyDescent="0.2">
      <c r="B521" s="23" t="s">
        <v>1041</v>
      </c>
      <c r="C521" s="2" t="s">
        <v>936</v>
      </c>
      <c r="D521" s="30" t="s">
        <v>1042</v>
      </c>
      <c r="E521" s="3">
        <v>120823</v>
      </c>
      <c r="F521" s="3">
        <v>6315</v>
      </c>
      <c r="G521" s="3">
        <v>127138</v>
      </c>
      <c r="H521" s="38">
        <v>0</v>
      </c>
    </row>
    <row r="522" spans="2:8" x14ac:dyDescent="0.2">
      <c r="B522" s="24" t="s">
        <v>1043</v>
      </c>
      <c r="C522" s="2" t="s">
        <v>936</v>
      </c>
      <c r="D522" s="30" t="s">
        <v>1044</v>
      </c>
      <c r="E522" s="3">
        <v>1091</v>
      </c>
      <c r="F522" s="3">
        <v>2802</v>
      </c>
      <c r="G522" s="3">
        <v>3893</v>
      </c>
      <c r="H522" s="37">
        <v>1091</v>
      </c>
    </row>
    <row r="523" spans="2:8" x14ac:dyDescent="0.2">
      <c r="B523" s="23" t="s">
        <v>1045</v>
      </c>
      <c r="C523" s="2" t="s">
        <v>936</v>
      </c>
      <c r="D523" s="30" t="s">
        <v>1046</v>
      </c>
      <c r="E523" s="3">
        <v>4666</v>
      </c>
      <c r="F523" s="3">
        <v>3545</v>
      </c>
      <c r="G523" s="3">
        <v>8211</v>
      </c>
      <c r="H523" s="37">
        <v>8211</v>
      </c>
    </row>
    <row r="524" spans="2:8" x14ac:dyDescent="0.2">
      <c r="B524" s="24" t="s">
        <v>1047</v>
      </c>
      <c r="C524" s="2" t="s">
        <v>936</v>
      </c>
      <c r="D524" s="30" t="s">
        <v>1048</v>
      </c>
      <c r="E524" s="3">
        <v>148715</v>
      </c>
      <c r="F524" s="3">
        <v>1950</v>
      </c>
      <c r="G524" s="3">
        <v>150665</v>
      </c>
      <c r="H524" s="38">
        <v>0</v>
      </c>
    </row>
    <row r="525" spans="2:8" x14ac:dyDescent="0.2">
      <c r="B525" s="23" t="s">
        <v>1049</v>
      </c>
      <c r="C525" s="2" t="s">
        <v>936</v>
      </c>
      <c r="D525" s="30" t="s">
        <v>171</v>
      </c>
      <c r="E525" s="3">
        <v>1774</v>
      </c>
      <c r="F525" s="3">
        <v>690</v>
      </c>
      <c r="G525" s="3">
        <v>2464</v>
      </c>
      <c r="H525" s="37">
        <v>2464</v>
      </c>
    </row>
    <row r="526" spans="2:8" x14ac:dyDescent="0.2">
      <c r="B526" s="24" t="s">
        <v>1050</v>
      </c>
      <c r="C526" s="2" t="s">
        <v>936</v>
      </c>
      <c r="D526" s="30" t="s">
        <v>1051</v>
      </c>
      <c r="E526" s="3">
        <v>7211</v>
      </c>
      <c r="F526" s="3">
        <v>7321</v>
      </c>
      <c r="G526" s="3">
        <v>14532</v>
      </c>
      <c r="H526" s="38">
        <v>0</v>
      </c>
    </row>
    <row r="527" spans="2:8" x14ac:dyDescent="0.2">
      <c r="B527" s="23" t="s">
        <v>1052</v>
      </c>
      <c r="C527" s="2" t="s">
        <v>936</v>
      </c>
      <c r="D527" s="30" t="s">
        <v>1053</v>
      </c>
      <c r="E527" s="3">
        <v>3328</v>
      </c>
      <c r="F527" s="3">
        <v>8700</v>
      </c>
      <c r="G527" s="3">
        <v>12028</v>
      </c>
      <c r="H527" s="37">
        <v>12028</v>
      </c>
    </row>
    <row r="528" spans="2:8" x14ac:dyDescent="0.2">
      <c r="B528" s="24" t="s">
        <v>1054</v>
      </c>
      <c r="C528" s="2" t="s">
        <v>936</v>
      </c>
      <c r="D528" s="30" t="s">
        <v>1055</v>
      </c>
      <c r="E528" s="3">
        <v>798</v>
      </c>
      <c r="F528" s="3">
        <v>2965</v>
      </c>
      <c r="G528" s="3">
        <v>3763</v>
      </c>
      <c r="H528" s="37">
        <v>3763</v>
      </c>
    </row>
    <row r="529" spans="2:8" x14ac:dyDescent="0.2">
      <c r="B529" s="23" t="s">
        <v>1056</v>
      </c>
      <c r="C529" s="2" t="s">
        <v>936</v>
      </c>
      <c r="D529" s="30" t="s">
        <v>1057</v>
      </c>
      <c r="E529" s="3">
        <v>2103</v>
      </c>
      <c r="F529" s="3">
        <v>4459</v>
      </c>
      <c r="G529" s="3">
        <v>6562</v>
      </c>
      <c r="H529" s="37">
        <v>6562</v>
      </c>
    </row>
    <row r="530" spans="2:8" x14ac:dyDescent="0.2">
      <c r="B530" s="24" t="s">
        <v>1058</v>
      </c>
      <c r="C530" s="2" t="s">
        <v>936</v>
      </c>
      <c r="D530" s="30" t="s">
        <v>263</v>
      </c>
      <c r="E530" s="3">
        <v>1306</v>
      </c>
      <c r="F530" s="3">
        <v>3143</v>
      </c>
      <c r="G530" s="3">
        <v>4449</v>
      </c>
      <c r="H530" s="37">
        <v>1306</v>
      </c>
    </row>
    <row r="531" spans="2:8" x14ac:dyDescent="0.2">
      <c r="B531" s="23" t="s">
        <v>1059</v>
      </c>
      <c r="C531" s="2" t="s">
        <v>936</v>
      </c>
      <c r="D531" s="30" t="s">
        <v>1060</v>
      </c>
      <c r="E531" s="3">
        <v>14127</v>
      </c>
      <c r="F531" s="3">
        <v>11676</v>
      </c>
      <c r="G531" s="3">
        <v>25803</v>
      </c>
      <c r="H531" s="37">
        <v>25803</v>
      </c>
    </row>
    <row r="532" spans="2:8" x14ac:dyDescent="0.2">
      <c r="B532" s="24" t="s">
        <v>1061</v>
      </c>
      <c r="C532" s="2" t="s">
        <v>936</v>
      </c>
      <c r="D532" s="30" t="s">
        <v>1062</v>
      </c>
      <c r="E532" s="3">
        <v>519</v>
      </c>
      <c r="F532" s="3">
        <v>3760</v>
      </c>
      <c r="G532" s="3">
        <v>4279</v>
      </c>
      <c r="H532" s="37">
        <v>4279</v>
      </c>
    </row>
    <row r="533" spans="2:8" x14ac:dyDescent="0.2">
      <c r="B533" s="23" t="s">
        <v>1063</v>
      </c>
      <c r="C533" s="2" t="s">
        <v>936</v>
      </c>
      <c r="D533" s="30" t="s">
        <v>1064</v>
      </c>
      <c r="E533" s="3">
        <v>1207</v>
      </c>
      <c r="F533" s="3">
        <v>4127</v>
      </c>
      <c r="G533" s="3">
        <v>5334</v>
      </c>
      <c r="H533" s="37">
        <v>5334</v>
      </c>
    </row>
    <row r="534" spans="2:8" x14ac:dyDescent="0.2">
      <c r="B534" s="24" t="s">
        <v>1065</v>
      </c>
      <c r="C534" s="2" t="s">
        <v>936</v>
      </c>
      <c r="D534" s="30" t="s">
        <v>1066</v>
      </c>
      <c r="E534" s="3">
        <v>4028</v>
      </c>
      <c r="F534" s="3">
        <v>5190</v>
      </c>
      <c r="G534" s="3">
        <v>9218</v>
      </c>
      <c r="H534" s="37">
        <v>9218</v>
      </c>
    </row>
    <row r="535" spans="2:8" x14ac:dyDescent="0.2">
      <c r="B535" s="23" t="s">
        <v>1067</v>
      </c>
      <c r="C535" s="2" t="s">
        <v>936</v>
      </c>
      <c r="D535" s="30" t="s">
        <v>1068</v>
      </c>
      <c r="E535" s="3">
        <v>3065</v>
      </c>
      <c r="F535" s="3">
        <v>6561</v>
      </c>
      <c r="G535" s="3">
        <v>9626</v>
      </c>
      <c r="H535" s="38">
        <v>0</v>
      </c>
    </row>
    <row r="536" spans="2:8" x14ac:dyDescent="0.2">
      <c r="B536" s="24" t="s">
        <v>1069</v>
      </c>
      <c r="C536" s="2" t="s">
        <v>936</v>
      </c>
      <c r="D536" s="30" t="s">
        <v>1070</v>
      </c>
      <c r="E536" s="3">
        <v>12352</v>
      </c>
      <c r="F536" s="3">
        <v>4319</v>
      </c>
      <c r="G536" s="3">
        <v>16671</v>
      </c>
      <c r="H536" s="37">
        <v>16671</v>
      </c>
    </row>
    <row r="537" spans="2:8" x14ac:dyDescent="0.2">
      <c r="B537" s="23" t="s">
        <v>1071</v>
      </c>
      <c r="C537" s="2" t="s">
        <v>936</v>
      </c>
      <c r="D537" s="30" t="s">
        <v>1072</v>
      </c>
      <c r="E537" s="3">
        <v>742</v>
      </c>
      <c r="F537" s="3">
        <v>2696</v>
      </c>
      <c r="G537" s="3">
        <v>3438</v>
      </c>
      <c r="H537" s="37">
        <v>742</v>
      </c>
    </row>
    <row r="538" spans="2:8" x14ac:dyDescent="0.2">
      <c r="B538" s="24" t="s">
        <v>1073</v>
      </c>
      <c r="C538" s="2" t="s">
        <v>936</v>
      </c>
      <c r="D538" s="30" t="s">
        <v>1074</v>
      </c>
      <c r="E538" s="3">
        <v>465</v>
      </c>
      <c r="F538" s="3">
        <v>4462</v>
      </c>
      <c r="G538" s="3">
        <v>4927</v>
      </c>
      <c r="H538" s="37">
        <v>4927</v>
      </c>
    </row>
    <row r="539" spans="2:8" x14ac:dyDescent="0.2">
      <c r="B539" s="23" t="s">
        <v>1075</v>
      </c>
      <c r="C539" s="2" t="s">
        <v>936</v>
      </c>
      <c r="D539" s="30" t="s">
        <v>1076</v>
      </c>
      <c r="E539" s="3">
        <v>1500</v>
      </c>
      <c r="F539" s="3">
        <v>3815</v>
      </c>
      <c r="G539" s="3">
        <v>5315</v>
      </c>
      <c r="H539" s="37">
        <v>5315</v>
      </c>
    </row>
    <row r="540" spans="2:8" x14ac:dyDescent="0.2">
      <c r="B540" s="24" t="s">
        <v>1077</v>
      </c>
      <c r="C540" s="2" t="s">
        <v>936</v>
      </c>
      <c r="D540" s="30" t="s">
        <v>1078</v>
      </c>
      <c r="E540" s="3">
        <v>688</v>
      </c>
      <c r="F540" s="3">
        <v>5848</v>
      </c>
      <c r="G540" s="3">
        <v>6536</v>
      </c>
      <c r="H540" s="37">
        <v>688</v>
      </c>
    </row>
    <row r="541" spans="2:8" x14ac:dyDescent="0.2">
      <c r="B541" s="23" t="s">
        <v>1079</v>
      </c>
      <c r="C541" s="2" t="s">
        <v>936</v>
      </c>
      <c r="D541" s="30" t="s">
        <v>1080</v>
      </c>
      <c r="E541" s="3">
        <v>3827</v>
      </c>
      <c r="F541" s="3">
        <v>4920</v>
      </c>
      <c r="G541" s="3">
        <v>8747</v>
      </c>
      <c r="H541" s="37">
        <v>8747</v>
      </c>
    </row>
    <row r="542" spans="2:8" x14ac:dyDescent="0.2">
      <c r="B542" s="24" t="s">
        <v>1081</v>
      </c>
      <c r="C542" s="2" t="s">
        <v>936</v>
      </c>
      <c r="D542" s="30" t="s">
        <v>1082</v>
      </c>
      <c r="E542" s="3">
        <v>8162</v>
      </c>
      <c r="F542" s="3">
        <v>6205</v>
      </c>
      <c r="G542" s="3">
        <v>14367</v>
      </c>
      <c r="H542" s="37">
        <v>14367</v>
      </c>
    </row>
    <row r="543" spans="2:8" x14ac:dyDescent="0.2">
      <c r="B543" s="23" t="s">
        <v>1083</v>
      </c>
      <c r="C543" s="2" t="s">
        <v>936</v>
      </c>
      <c r="D543" s="30" t="s">
        <v>1084</v>
      </c>
      <c r="E543" s="3">
        <v>1031</v>
      </c>
      <c r="F543" s="3">
        <v>11798</v>
      </c>
      <c r="G543" s="3">
        <v>12829</v>
      </c>
      <c r="H543" s="37">
        <v>12829</v>
      </c>
    </row>
    <row r="544" spans="2:8" x14ac:dyDescent="0.2">
      <c r="B544" s="24" t="s">
        <v>1085</v>
      </c>
      <c r="C544" s="2" t="s">
        <v>936</v>
      </c>
      <c r="D544" s="30" t="s">
        <v>1086</v>
      </c>
      <c r="E544" s="3">
        <v>3866</v>
      </c>
      <c r="F544" s="3">
        <v>5118</v>
      </c>
      <c r="G544" s="3">
        <v>8984</v>
      </c>
      <c r="H544" s="37">
        <v>3866</v>
      </c>
    </row>
    <row r="545" spans="2:8" x14ac:dyDescent="0.2">
      <c r="B545" s="23" t="s">
        <v>1087</v>
      </c>
      <c r="C545" s="2" t="s">
        <v>936</v>
      </c>
      <c r="D545" s="30" t="s">
        <v>1088</v>
      </c>
      <c r="E545" s="3">
        <v>687</v>
      </c>
      <c r="F545" s="3">
        <v>4291</v>
      </c>
      <c r="G545" s="3">
        <v>4978</v>
      </c>
      <c r="H545" s="38">
        <v>0</v>
      </c>
    </row>
    <row r="546" spans="2:8" x14ac:dyDescent="0.2">
      <c r="B546" s="24" t="s">
        <v>1089</v>
      </c>
      <c r="C546" s="2" t="s">
        <v>936</v>
      </c>
      <c r="D546" s="30" t="s">
        <v>207</v>
      </c>
      <c r="E546" s="3">
        <v>4969</v>
      </c>
      <c r="F546" s="3">
        <v>6875</v>
      </c>
      <c r="G546" s="3">
        <v>11844</v>
      </c>
      <c r="H546" s="37">
        <v>11844</v>
      </c>
    </row>
    <row r="547" spans="2:8" x14ac:dyDescent="0.2">
      <c r="B547" s="23" t="s">
        <v>1090</v>
      </c>
      <c r="C547" s="2" t="s">
        <v>936</v>
      </c>
      <c r="D547" s="30" t="s">
        <v>2253</v>
      </c>
      <c r="E547" s="3">
        <v>3185</v>
      </c>
      <c r="F547" s="3">
        <v>5352</v>
      </c>
      <c r="G547" s="3">
        <v>8537</v>
      </c>
      <c r="H547" s="37">
        <v>8537</v>
      </c>
    </row>
    <row r="548" spans="2:8" x14ac:dyDescent="0.2">
      <c r="B548" s="24" t="s">
        <v>1092</v>
      </c>
      <c r="C548" s="2" t="s">
        <v>936</v>
      </c>
      <c r="D548" s="30" t="s">
        <v>1093</v>
      </c>
      <c r="E548" s="3">
        <v>2854</v>
      </c>
      <c r="F548" s="3">
        <v>8667</v>
      </c>
      <c r="G548" s="3">
        <v>11521</v>
      </c>
      <c r="H548" s="37">
        <v>11521</v>
      </c>
    </row>
    <row r="549" spans="2:8" x14ac:dyDescent="0.2">
      <c r="B549" s="23" t="s">
        <v>1094</v>
      </c>
      <c r="C549" s="2" t="s">
        <v>936</v>
      </c>
      <c r="D549" s="30" t="s">
        <v>1095</v>
      </c>
      <c r="E549" s="3">
        <v>3992</v>
      </c>
      <c r="F549" s="3">
        <v>8653</v>
      </c>
      <c r="G549" s="3">
        <v>12645</v>
      </c>
      <c r="H549" s="38">
        <v>0</v>
      </c>
    </row>
    <row r="550" spans="2:8" x14ac:dyDescent="0.2">
      <c r="B550" s="24" t="s">
        <v>1096</v>
      </c>
      <c r="C550" s="2" t="s">
        <v>936</v>
      </c>
      <c r="D550" s="30" t="s">
        <v>1097</v>
      </c>
      <c r="E550" s="3">
        <v>26509</v>
      </c>
      <c r="F550" s="3">
        <v>10149</v>
      </c>
      <c r="G550" s="3">
        <v>36658</v>
      </c>
      <c r="H550" s="38">
        <v>0</v>
      </c>
    </row>
    <row r="551" spans="2:8" x14ac:dyDescent="0.2">
      <c r="B551" s="23" t="s">
        <v>1098</v>
      </c>
      <c r="C551" s="2" t="s">
        <v>936</v>
      </c>
      <c r="D551" s="30" t="s">
        <v>1099</v>
      </c>
      <c r="E551" s="3">
        <v>7862</v>
      </c>
      <c r="F551" s="3">
        <v>15627</v>
      </c>
      <c r="G551" s="3">
        <v>23489</v>
      </c>
      <c r="H551" s="37">
        <v>23489</v>
      </c>
    </row>
    <row r="552" spans="2:8" x14ac:dyDescent="0.2">
      <c r="B552" s="24" t="s">
        <v>1100</v>
      </c>
      <c r="C552" s="2" t="s">
        <v>936</v>
      </c>
      <c r="D552" s="30" t="s">
        <v>1101</v>
      </c>
      <c r="E552" s="3">
        <v>8611</v>
      </c>
      <c r="F552" s="3">
        <v>5451</v>
      </c>
      <c r="G552" s="3">
        <v>14062</v>
      </c>
      <c r="H552" s="38">
        <v>0</v>
      </c>
    </row>
    <row r="553" spans="2:8" x14ac:dyDescent="0.2">
      <c r="B553" s="23" t="s">
        <v>1102</v>
      </c>
      <c r="C553" s="2" t="s">
        <v>936</v>
      </c>
      <c r="D553" s="30" t="s">
        <v>1103</v>
      </c>
      <c r="E553" s="3">
        <v>749034</v>
      </c>
      <c r="F553" s="3">
        <v>4514</v>
      </c>
      <c r="G553" s="3">
        <v>753548</v>
      </c>
      <c r="H553" s="38">
        <v>0</v>
      </c>
    </row>
    <row r="554" spans="2:8" x14ac:dyDescent="0.2">
      <c r="B554" s="24" t="s">
        <v>1104</v>
      </c>
      <c r="C554" s="2" t="s">
        <v>936</v>
      </c>
      <c r="D554" s="30" t="s">
        <v>1105</v>
      </c>
      <c r="E554" s="3">
        <v>20942</v>
      </c>
      <c r="F554" s="3">
        <v>8057</v>
      </c>
      <c r="G554" s="3">
        <v>28999</v>
      </c>
      <c r="H554" s="38">
        <v>0</v>
      </c>
    </row>
    <row r="555" spans="2:8" x14ac:dyDescent="0.2">
      <c r="B555" s="23" t="s">
        <v>1106</v>
      </c>
      <c r="C555" s="2" t="s">
        <v>936</v>
      </c>
      <c r="D555" s="30" t="s">
        <v>1107</v>
      </c>
      <c r="E555" s="3">
        <v>8487</v>
      </c>
      <c r="F555" s="3">
        <v>8256</v>
      </c>
      <c r="G555" s="3">
        <v>16743</v>
      </c>
      <c r="H555" s="38">
        <v>0</v>
      </c>
    </row>
    <row r="556" spans="2:8" x14ac:dyDescent="0.2">
      <c r="B556" s="24" t="s">
        <v>1108</v>
      </c>
      <c r="C556" s="2" t="s">
        <v>936</v>
      </c>
      <c r="D556" s="30" t="s">
        <v>1109</v>
      </c>
      <c r="E556" s="3">
        <v>8761</v>
      </c>
      <c r="F556" s="3">
        <v>9980</v>
      </c>
      <c r="G556" s="3">
        <v>18741</v>
      </c>
      <c r="H556" s="38">
        <v>0</v>
      </c>
    </row>
    <row r="557" spans="2:8" x14ac:dyDescent="0.2">
      <c r="B557" s="23" t="s">
        <v>1110</v>
      </c>
      <c r="C557" s="2" t="s">
        <v>936</v>
      </c>
      <c r="D557" s="30" t="s">
        <v>1111</v>
      </c>
      <c r="E557" s="3">
        <v>1783</v>
      </c>
      <c r="F557" s="3">
        <v>3760</v>
      </c>
      <c r="G557" s="3">
        <v>5543</v>
      </c>
      <c r="H557" s="37">
        <v>5543</v>
      </c>
    </row>
    <row r="558" spans="2:8" x14ac:dyDescent="0.2">
      <c r="B558" s="24" t="s">
        <v>1112</v>
      </c>
      <c r="C558" s="2" t="s">
        <v>936</v>
      </c>
      <c r="D558" s="30" t="s">
        <v>1113</v>
      </c>
      <c r="E558" s="3">
        <v>2535</v>
      </c>
      <c r="F558" s="3">
        <v>4532</v>
      </c>
      <c r="G558" s="3">
        <v>7067</v>
      </c>
      <c r="H558" s="38">
        <v>0</v>
      </c>
    </row>
    <row r="559" spans="2:8" x14ac:dyDescent="0.2">
      <c r="B559" s="23" t="s">
        <v>1114</v>
      </c>
      <c r="C559" s="2" t="s">
        <v>936</v>
      </c>
      <c r="D559" s="30" t="s">
        <v>1115</v>
      </c>
      <c r="E559" s="3">
        <v>2185</v>
      </c>
      <c r="F559" s="3">
        <v>4256</v>
      </c>
      <c r="G559" s="3">
        <v>6441</v>
      </c>
      <c r="H559" s="38">
        <v>0</v>
      </c>
    </row>
    <row r="560" spans="2:8" x14ac:dyDescent="0.2">
      <c r="B560" s="24" t="s">
        <v>1116</v>
      </c>
      <c r="C560" s="2" t="s">
        <v>936</v>
      </c>
      <c r="D560" s="30" t="s">
        <v>1117</v>
      </c>
      <c r="E560" s="3">
        <v>7362</v>
      </c>
      <c r="F560" s="3">
        <v>16844</v>
      </c>
      <c r="G560" s="3">
        <v>24206</v>
      </c>
      <c r="H560" s="38">
        <v>0</v>
      </c>
    </row>
    <row r="561" spans="2:8" x14ac:dyDescent="0.2">
      <c r="B561" s="23" t="s">
        <v>1118</v>
      </c>
      <c r="C561" s="2" t="s">
        <v>936</v>
      </c>
      <c r="D561" s="30" t="s">
        <v>1119</v>
      </c>
      <c r="E561" s="3">
        <v>1597</v>
      </c>
      <c r="F561" s="3">
        <v>7057</v>
      </c>
      <c r="G561" s="3">
        <v>8654</v>
      </c>
      <c r="H561" s="38">
        <v>0</v>
      </c>
    </row>
    <row r="562" spans="2:8" x14ac:dyDescent="0.2">
      <c r="B562" s="24" t="s">
        <v>1120</v>
      </c>
      <c r="C562" s="2" t="s">
        <v>936</v>
      </c>
      <c r="D562" s="30" t="s">
        <v>1121</v>
      </c>
      <c r="E562" s="3">
        <v>693</v>
      </c>
      <c r="F562" s="3">
        <v>9838</v>
      </c>
      <c r="G562" s="3">
        <v>10531</v>
      </c>
      <c r="H562" s="37">
        <v>10531</v>
      </c>
    </row>
    <row r="563" spans="2:8" x14ac:dyDescent="0.2">
      <c r="B563" s="23" t="s">
        <v>1122</v>
      </c>
      <c r="C563" s="2" t="s">
        <v>936</v>
      </c>
      <c r="D563" s="30" t="s">
        <v>1123</v>
      </c>
      <c r="E563" s="3">
        <v>10331</v>
      </c>
      <c r="F563" s="3">
        <v>13765</v>
      </c>
      <c r="G563" s="3">
        <v>24096</v>
      </c>
      <c r="H563" s="38">
        <v>0</v>
      </c>
    </row>
    <row r="564" spans="2:8" x14ac:dyDescent="0.2">
      <c r="B564" s="24" t="s">
        <v>1124</v>
      </c>
      <c r="C564" s="2" t="s">
        <v>936</v>
      </c>
      <c r="D564" s="30" t="s">
        <v>1125</v>
      </c>
      <c r="E564" s="3">
        <v>585</v>
      </c>
      <c r="F564" s="3">
        <v>4054</v>
      </c>
      <c r="G564" s="3">
        <v>4639</v>
      </c>
      <c r="H564" s="37">
        <v>4639</v>
      </c>
    </row>
    <row r="565" spans="2:8" x14ac:dyDescent="0.2">
      <c r="B565" s="23" t="s">
        <v>1126</v>
      </c>
      <c r="C565" s="2" t="s">
        <v>936</v>
      </c>
      <c r="D565" s="30" t="s">
        <v>1127</v>
      </c>
      <c r="E565" s="3">
        <v>545</v>
      </c>
      <c r="F565" s="3">
        <v>2740</v>
      </c>
      <c r="G565" s="3">
        <v>3285</v>
      </c>
      <c r="H565" s="38">
        <v>0</v>
      </c>
    </row>
    <row r="566" spans="2:8" x14ac:dyDescent="0.2">
      <c r="B566" s="24" t="s">
        <v>1128</v>
      </c>
      <c r="C566" s="2" t="s">
        <v>936</v>
      </c>
      <c r="D566" s="30" t="s">
        <v>1129</v>
      </c>
      <c r="E566" s="3">
        <v>10510</v>
      </c>
      <c r="F566" s="3">
        <v>6101</v>
      </c>
      <c r="G566" s="3">
        <v>16611</v>
      </c>
      <c r="H566" s="37">
        <v>16611</v>
      </c>
    </row>
    <row r="567" spans="2:8" x14ac:dyDescent="0.2">
      <c r="B567" s="23" t="s">
        <v>1130</v>
      </c>
      <c r="C567" s="2" t="s">
        <v>936</v>
      </c>
      <c r="D567" s="30" t="s">
        <v>1131</v>
      </c>
      <c r="E567" s="3">
        <v>18488</v>
      </c>
      <c r="F567" s="3">
        <v>27226</v>
      </c>
      <c r="G567" s="3">
        <v>45714</v>
      </c>
      <c r="H567" s="38">
        <v>0</v>
      </c>
    </row>
    <row r="568" spans="2:8" x14ac:dyDescent="0.2">
      <c r="B568" s="24" t="s">
        <v>1132</v>
      </c>
      <c r="C568" s="2" t="s">
        <v>936</v>
      </c>
      <c r="D568" s="30" t="s">
        <v>1133</v>
      </c>
      <c r="E568" s="3">
        <v>759</v>
      </c>
      <c r="F568" s="3">
        <v>3525</v>
      </c>
      <c r="G568" s="3">
        <v>4284</v>
      </c>
      <c r="H568" s="37">
        <v>4284</v>
      </c>
    </row>
    <row r="569" spans="2:8" x14ac:dyDescent="0.2">
      <c r="B569" s="23" t="s">
        <v>1134</v>
      </c>
      <c r="C569" s="2" t="s">
        <v>936</v>
      </c>
      <c r="D569" s="30" t="s">
        <v>1135</v>
      </c>
      <c r="E569" s="3">
        <v>1480</v>
      </c>
      <c r="F569" s="3">
        <v>6309</v>
      </c>
      <c r="G569" s="3">
        <v>7789</v>
      </c>
      <c r="H569" s="37">
        <v>1480</v>
      </c>
    </row>
    <row r="570" spans="2:8" x14ac:dyDescent="0.2">
      <c r="B570" s="24" t="s">
        <v>1136</v>
      </c>
      <c r="C570" s="2" t="s">
        <v>936</v>
      </c>
      <c r="D570" s="30" t="s">
        <v>1137</v>
      </c>
      <c r="E570" s="3">
        <v>1213</v>
      </c>
      <c r="F570" s="3">
        <v>5854</v>
      </c>
      <c r="G570" s="3">
        <v>7067</v>
      </c>
      <c r="H570" s="38">
        <v>0</v>
      </c>
    </row>
    <row r="571" spans="2:8" x14ac:dyDescent="0.2">
      <c r="B571" s="23" t="s">
        <v>1138</v>
      </c>
      <c r="C571" s="2" t="s">
        <v>936</v>
      </c>
      <c r="D571" s="30" t="s">
        <v>2254</v>
      </c>
      <c r="E571" s="3">
        <v>36231</v>
      </c>
      <c r="F571" s="3">
        <v>10680</v>
      </c>
      <c r="G571" s="3">
        <v>46911</v>
      </c>
      <c r="H571" s="38">
        <v>0</v>
      </c>
    </row>
    <row r="572" spans="2:8" x14ac:dyDescent="0.2">
      <c r="B572" s="24" t="s">
        <v>1140</v>
      </c>
      <c r="C572" s="2" t="s">
        <v>936</v>
      </c>
      <c r="D572" s="30" t="s">
        <v>1141</v>
      </c>
      <c r="E572" s="3">
        <v>4042</v>
      </c>
      <c r="F572" s="3">
        <v>3329</v>
      </c>
      <c r="G572" s="3">
        <v>7371</v>
      </c>
      <c r="H572" s="38">
        <v>0</v>
      </c>
    </row>
    <row r="573" spans="2:8" x14ac:dyDescent="0.2">
      <c r="B573" s="23" t="s">
        <v>1142</v>
      </c>
      <c r="C573" s="2" t="s">
        <v>936</v>
      </c>
      <c r="D573" s="30" t="s">
        <v>1143</v>
      </c>
      <c r="E573" s="3">
        <v>2561</v>
      </c>
      <c r="F573" s="3">
        <v>1873</v>
      </c>
      <c r="G573" s="3">
        <v>4434</v>
      </c>
      <c r="H573" s="37">
        <v>2561</v>
      </c>
    </row>
    <row r="574" spans="2:8" x14ac:dyDescent="0.2">
      <c r="B574" s="24" t="s">
        <v>1144</v>
      </c>
      <c r="C574" s="2" t="s">
        <v>936</v>
      </c>
      <c r="D574" s="30" t="s">
        <v>1145</v>
      </c>
      <c r="E574" s="3">
        <v>1299</v>
      </c>
      <c r="F574" s="3">
        <v>5868</v>
      </c>
      <c r="G574" s="3">
        <v>7167</v>
      </c>
      <c r="H574" s="37">
        <v>1299</v>
      </c>
    </row>
    <row r="575" spans="2:8" x14ac:dyDescent="0.2">
      <c r="B575" s="23" t="s">
        <v>1146</v>
      </c>
      <c r="C575" s="2" t="s">
        <v>936</v>
      </c>
      <c r="D575" s="30" t="s">
        <v>1147</v>
      </c>
      <c r="E575" s="3">
        <v>1613</v>
      </c>
      <c r="F575" s="3">
        <v>3054</v>
      </c>
      <c r="G575" s="3">
        <v>4667</v>
      </c>
      <c r="H575" s="37">
        <v>1613</v>
      </c>
    </row>
    <row r="576" spans="2:8" x14ac:dyDescent="0.2">
      <c r="B576" s="24" t="s">
        <v>1148</v>
      </c>
      <c r="C576" s="2" t="s">
        <v>936</v>
      </c>
      <c r="D576" s="30" t="s">
        <v>1149</v>
      </c>
      <c r="E576" s="3">
        <v>655</v>
      </c>
      <c r="F576" s="3">
        <v>1171</v>
      </c>
      <c r="G576" s="3">
        <v>1826</v>
      </c>
      <c r="H576" s="37">
        <v>655</v>
      </c>
    </row>
    <row r="577" spans="2:8" x14ac:dyDescent="0.2">
      <c r="B577" s="23" t="s">
        <v>1150</v>
      </c>
      <c r="C577" s="2" t="s">
        <v>936</v>
      </c>
      <c r="D577" s="30" t="s">
        <v>1151</v>
      </c>
      <c r="E577" s="3">
        <v>7171</v>
      </c>
      <c r="F577" s="3">
        <v>11262</v>
      </c>
      <c r="G577" s="3">
        <v>18433</v>
      </c>
      <c r="H577" s="38">
        <v>0</v>
      </c>
    </row>
    <row r="578" spans="2:8" x14ac:dyDescent="0.2">
      <c r="B578" s="24" t="s">
        <v>1152</v>
      </c>
      <c r="C578" s="2" t="s">
        <v>936</v>
      </c>
      <c r="D578" s="30" t="s">
        <v>1153</v>
      </c>
      <c r="E578" s="3">
        <v>20199</v>
      </c>
      <c r="F578" s="3">
        <v>8929</v>
      </c>
      <c r="G578" s="3">
        <v>29128</v>
      </c>
      <c r="H578" s="37">
        <v>29128</v>
      </c>
    </row>
    <row r="579" spans="2:8" x14ac:dyDescent="0.2">
      <c r="B579" s="23" t="s">
        <v>1154</v>
      </c>
      <c r="C579" s="2" t="s">
        <v>936</v>
      </c>
      <c r="D579" s="30" t="s">
        <v>1155</v>
      </c>
      <c r="E579" s="3">
        <v>4673</v>
      </c>
      <c r="F579" s="3">
        <v>9205</v>
      </c>
      <c r="G579" s="3">
        <v>13878</v>
      </c>
      <c r="H579" s="37">
        <v>13878</v>
      </c>
    </row>
    <row r="580" spans="2:8" x14ac:dyDescent="0.2">
      <c r="B580" s="24" t="s">
        <v>1156</v>
      </c>
      <c r="C580" s="2" t="s">
        <v>936</v>
      </c>
      <c r="D580" s="30" t="s">
        <v>1157</v>
      </c>
      <c r="E580" s="3">
        <v>3147</v>
      </c>
      <c r="F580" s="3">
        <v>9417</v>
      </c>
      <c r="G580" s="3">
        <v>12564</v>
      </c>
      <c r="H580" s="37">
        <v>12564</v>
      </c>
    </row>
    <row r="581" spans="2:8" x14ac:dyDescent="0.2">
      <c r="B581" s="23" t="s">
        <v>1158</v>
      </c>
      <c r="C581" s="2" t="s">
        <v>936</v>
      </c>
      <c r="D581" s="30" t="s">
        <v>1159</v>
      </c>
      <c r="E581" s="3">
        <v>1387</v>
      </c>
      <c r="F581" s="3">
        <v>3635</v>
      </c>
      <c r="G581" s="3">
        <v>5022</v>
      </c>
      <c r="H581" s="38">
        <v>0</v>
      </c>
    </row>
    <row r="582" spans="2:8" x14ac:dyDescent="0.2">
      <c r="B582" s="24" t="s">
        <v>1160</v>
      </c>
      <c r="C582" s="2" t="s">
        <v>936</v>
      </c>
      <c r="D582" s="30" t="s">
        <v>1161</v>
      </c>
      <c r="E582" s="3">
        <v>121962</v>
      </c>
      <c r="F582" s="3">
        <v>24390</v>
      </c>
      <c r="G582" s="3">
        <v>146352</v>
      </c>
      <c r="H582" s="38">
        <v>0</v>
      </c>
    </row>
    <row r="583" spans="2:8" x14ac:dyDescent="0.2">
      <c r="B583" s="23" t="s">
        <v>1162</v>
      </c>
      <c r="C583" s="2" t="s">
        <v>1163</v>
      </c>
      <c r="D583" s="30" t="s">
        <v>1164</v>
      </c>
      <c r="E583" s="3">
        <v>112380</v>
      </c>
      <c r="F583" s="3">
        <v>18445</v>
      </c>
      <c r="G583" s="3">
        <v>130825</v>
      </c>
      <c r="H583" s="37">
        <v>130825</v>
      </c>
    </row>
    <row r="584" spans="2:8" x14ac:dyDescent="0.2">
      <c r="B584" s="24" t="s">
        <v>1165</v>
      </c>
      <c r="C584" s="2" t="s">
        <v>1163</v>
      </c>
      <c r="D584" s="30" t="s">
        <v>1166</v>
      </c>
      <c r="E584" s="3">
        <v>6518</v>
      </c>
      <c r="F584" s="3">
        <v>7641</v>
      </c>
      <c r="G584" s="3">
        <v>14159</v>
      </c>
      <c r="H584" s="37">
        <v>14159</v>
      </c>
    </row>
    <row r="585" spans="2:8" x14ac:dyDescent="0.2">
      <c r="B585" s="23" t="s">
        <v>1167</v>
      </c>
      <c r="C585" s="2" t="s">
        <v>1163</v>
      </c>
      <c r="D585" s="30" t="s">
        <v>2255</v>
      </c>
      <c r="E585" s="3">
        <v>3585</v>
      </c>
      <c r="F585" s="3">
        <v>24708</v>
      </c>
      <c r="G585" s="3">
        <v>28293</v>
      </c>
      <c r="H585" s="37">
        <v>3585</v>
      </c>
    </row>
    <row r="586" spans="2:8" x14ac:dyDescent="0.2">
      <c r="B586" s="24" t="s">
        <v>1169</v>
      </c>
      <c r="C586" s="2" t="s">
        <v>1163</v>
      </c>
      <c r="D586" s="30" t="s">
        <v>1170</v>
      </c>
      <c r="E586" s="3">
        <v>2931</v>
      </c>
      <c r="F586" s="3">
        <v>3277</v>
      </c>
      <c r="G586" s="3">
        <v>6208</v>
      </c>
      <c r="H586" s="37">
        <v>6208</v>
      </c>
    </row>
    <row r="587" spans="2:8" x14ac:dyDescent="0.2">
      <c r="B587" s="23" t="s">
        <v>1171</v>
      </c>
      <c r="C587" s="2" t="s">
        <v>1163</v>
      </c>
      <c r="D587" s="30" t="s">
        <v>1172</v>
      </c>
      <c r="E587" s="3">
        <v>2488</v>
      </c>
      <c r="F587" s="3">
        <v>8774</v>
      </c>
      <c r="G587" s="3">
        <v>11262</v>
      </c>
      <c r="H587" s="37">
        <v>2488</v>
      </c>
    </row>
    <row r="588" spans="2:8" x14ac:dyDescent="0.2">
      <c r="B588" s="24" t="s">
        <v>1173</v>
      </c>
      <c r="C588" s="2" t="s">
        <v>1163</v>
      </c>
      <c r="D588" s="30" t="s">
        <v>1174</v>
      </c>
      <c r="E588" s="3">
        <v>6211</v>
      </c>
      <c r="F588" s="3">
        <v>4068</v>
      </c>
      <c r="G588" s="3">
        <v>10279</v>
      </c>
      <c r="H588" s="37">
        <v>10279</v>
      </c>
    </row>
    <row r="589" spans="2:8" x14ac:dyDescent="0.2">
      <c r="B589" s="23" t="s">
        <v>1175</v>
      </c>
      <c r="C589" s="2" t="s">
        <v>1163</v>
      </c>
      <c r="D589" s="30" t="s">
        <v>1176</v>
      </c>
      <c r="E589" s="3">
        <v>6938</v>
      </c>
      <c r="F589" s="3">
        <v>23534</v>
      </c>
      <c r="G589" s="3">
        <v>30472</v>
      </c>
      <c r="H589" s="37">
        <v>6938</v>
      </c>
    </row>
    <row r="590" spans="2:8" x14ac:dyDescent="0.2">
      <c r="B590" s="24" t="s">
        <v>1178</v>
      </c>
      <c r="C590" s="2" t="s">
        <v>1163</v>
      </c>
      <c r="D590" s="30" t="s">
        <v>2256</v>
      </c>
      <c r="E590" s="3">
        <v>1165</v>
      </c>
      <c r="F590" s="3">
        <v>11161</v>
      </c>
      <c r="G590" s="3">
        <v>12326</v>
      </c>
      <c r="H590" s="37">
        <v>1165</v>
      </c>
    </row>
    <row r="591" spans="2:8" x14ac:dyDescent="0.2">
      <c r="B591" s="23" t="s">
        <v>1180</v>
      </c>
      <c r="C591" s="2" t="s">
        <v>1163</v>
      </c>
      <c r="D591" s="30" t="s">
        <v>1181</v>
      </c>
      <c r="E591" s="3">
        <v>2911</v>
      </c>
      <c r="F591" s="3">
        <v>3375</v>
      </c>
      <c r="G591" s="3">
        <v>6286</v>
      </c>
      <c r="H591" s="37">
        <v>6286</v>
      </c>
    </row>
    <row r="592" spans="2:8" x14ac:dyDescent="0.2">
      <c r="B592" s="24" t="s">
        <v>1182</v>
      </c>
      <c r="C592" s="2" t="s">
        <v>1163</v>
      </c>
      <c r="D592" s="30" t="s">
        <v>2257</v>
      </c>
      <c r="E592" s="3">
        <v>2354</v>
      </c>
      <c r="F592" s="3">
        <v>17155</v>
      </c>
      <c r="G592" s="3">
        <v>19509</v>
      </c>
      <c r="H592" s="37">
        <v>19509</v>
      </c>
    </row>
    <row r="593" spans="2:8" x14ac:dyDescent="0.2">
      <c r="B593" s="23" t="s">
        <v>1184</v>
      </c>
      <c r="C593" s="2" t="s">
        <v>1163</v>
      </c>
      <c r="D593" s="30" t="s">
        <v>1185</v>
      </c>
      <c r="E593" s="3">
        <v>3334</v>
      </c>
      <c r="F593" s="3">
        <v>2426</v>
      </c>
      <c r="G593" s="3">
        <v>5760</v>
      </c>
      <c r="H593" s="37">
        <v>3334</v>
      </c>
    </row>
    <row r="594" spans="2:8" x14ac:dyDescent="0.2">
      <c r="B594" s="24" t="s">
        <v>1186</v>
      </c>
      <c r="C594" s="2" t="s">
        <v>1163</v>
      </c>
      <c r="D594" s="30" t="s">
        <v>1187</v>
      </c>
      <c r="E594" s="3">
        <v>9627</v>
      </c>
      <c r="F594" s="3">
        <v>2740</v>
      </c>
      <c r="G594" s="3">
        <v>12367</v>
      </c>
      <c r="H594" s="37">
        <v>12367</v>
      </c>
    </row>
    <row r="595" spans="2:8" x14ac:dyDescent="0.2">
      <c r="B595" s="23" t="s">
        <v>1188</v>
      </c>
      <c r="C595" s="2" t="s">
        <v>1163</v>
      </c>
      <c r="D595" s="30" t="s">
        <v>1189</v>
      </c>
      <c r="E595" s="3">
        <v>2512</v>
      </c>
      <c r="F595" s="3">
        <v>5700</v>
      </c>
      <c r="G595" s="3">
        <v>8212</v>
      </c>
      <c r="H595" s="37">
        <v>5700</v>
      </c>
    </row>
    <row r="596" spans="2:8" x14ac:dyDescent="0.2">
      <c r="B596" s="24" t="s">
        <v>1190</v>
      </c>
      <c r="C596" s="2" t="s">
        <v>1163</v>
      </c>
      <c r="D596" s="30" t="s">
        <v>1191</v>
      </c>
      <c r="E596" s="3">
        <v>1896</v>
      </c>
      <c r="F596" s="3">
        <v>20994</v>
      </c>
      <c r="G596" s="3">
        <v>22890</v>
      </c>
      <c r="H596" s="37">
        <v>1896</v>
      </c>
    </row>
    <row r="597" spans="2:8" x14ac:dyDescent="0.2">
      <c r="B597" s="23" t="s">
        <v>1192</v>
      </c>
      <c r="C597" s="2" t="s">
        <v>1163</v>
      </c>
      <c r="D597" s="30" t="s">
        <v>1193</v>
      </c>
      <c r="E597" s="3">
        <v>22414</v>
      </c>
      <c r="F597" s="3">
        <v>8392</v>
      </c>
      <c r="G597" s="3">
        <v>30806</v>
      </c>
      <c r="H597" s="37">
        <v>30806</v>
      </c>
    </row>
    <row r="598" spans="2:8" x14ac:dyDescent="0.2">
      <c r="B598" s="24" t="s">
        <v>1194</v>
      </c>
      <c r="C598" s="2" t="s">
        <v>1163</v>
      </c>
      <c r="D598" s="30" t="s">
        <v>1195</v>
      </c>
      <c r="E598" s="3">
        <v>2473</v>
      </c>
      <c r="F598" s="3">
        <v>4368</v>
      </c>
      <c r="G598" s="3">
        <v>6841</v>
      </c>
      <c r="H598" s="37">
        <v>2473</v>
      </c>
    </row>
    <row r="599" spans="2:8" x14ac:dyDescent="0.2">
      <c r="B599" s="23" t="s">
        <v>1196</v>
      </c>
      <c r="C599" s="2" t="s">
        <v>1163</v>
      </c>
      <c r="D599" s="30" t="s">
        <v>1197</v>
      </c>
      <c r="E599" s="3">
        <v>3397</v>
      </c>
      <c r="F599" s="3">
        <v>6516</v>
      </c>
      <c r="G599" s="3">
        <v>9913</v>
      </c>
      <c r="H599" s="37">
        <v>9913</v>
      </c>
    </row>
    <row r="600" spans="2:8" x14ac:dyDescent="0.2">
      <c r="B600" s="24" t="s">
        <v>1198</v>
      </c>
      <c r="C600" s="2" t="s">
        <v>1163</v>
      </c>
      <c r="D600" s="30" t="s">
        <v>1199</v>
      </c>
      <c r="E600" s="3">
        <v>980</v>
      </c>
      <c r="F600" s="3">
        <v>9950</v>
      </c>
      <c r="G600" s="3">
        <v>10930</v>
      </c>
      <c r="H600" s="37">
        <v>980</v>
      </c>
    </row>
    <row r="601" spans="2:8" x14ac:dyDescent="0.2">
      <c r="B601" s="23" t="s">
        <v>1200</v>
      </c>
      <c r="C601" s="2" t="s">
        <v>1163</v>
      </c>
      <c r="D601" s="30" t="s">
        <v>1201</v>
      </c>
      <c r="E601" s="3">
        <v>2349</v>
      </c>
      <c r="F601" s="3">
        <v>13334</v>
      </c>
      <c r="G601" s="3">
        <v>15683</v>
      </c>
      <c r="H601" s="37">
        <v>2349</v>
      </c>
    </row>
    <row r="602" spans="2:8" x14ac:dyDescent="0.2">
      <c r="B602" s="24" t="s">
        <v>1202</v>
      </c>
      <c r="C602" s="2" t="s">
        <v>1163</v>
      </c>
      <c r="D602" s="30" t="s">
        <v>1203</v>
      </c>
      <c r="E602" s="3">
        <v>2705</v>
      </c>
      <c r="F602" s="3">
        <v>8121</v>
      </c>
      <c r="G602" s="3">
        <v>10826</v>
      </c>
      <c r="H602" s="37">
        <v>2705</v>
      </c>
    </row>
    <row r="603" spans="2:8" x14ac:dyDescent="0.2">
      <c r="B603" s="23" t="s">
        <v>1204</v>
      </c>
      <c r="C603" s="2" t="s">
        <v>1163</v>
      </c>
      <c r="D603" s="30" t="s">
        <v>1205</v>
      </c>
      <c r="E603" s="3">
        <v>3520</v>
      </c>
      <c r="F603" s="3">
        <v>5585</v>
      </c>
      <c r="G603" s="3">
        <v>9105</v>
      </c>
      <c r="H603" s="37">
        <v>9105</v>
      </c>
    </row>
    <row r="604" spans="2:8" x14ac:dyDescent="0.2">
      <c r="B604" s="24" t="s">
        <v>1206</v>
      </c>
      <c r="C604" s="2" t="s">
        <v>1163</v>
      </c>
      <c r="D604" s="30" t="s">
        <v>1207</v>
      </c>
      <c r="E604" s="3">
        <v>1596</v>
      </c>
      <c r="F604" s="3">
        <v>15046</v>
      </c>
      <c r="G604" s="3">
        <v>16642</v>
      </c>
      <c r="H604" s="37">
        <v>1596</v>
      </c>
    </row>
    <row r="605" spans="2:8" x14ac:dyDescent="0.2">
      <c r="B605" s="23" t="s">
        <v>1208</v>
      </c>
      <c r="C605" s="2" t="s">
        <v>1163</v>
      </c>
      <c r="D605" s="30" t="s">
        <v>2258</v>
      </c>
      <c r="E605" s="3">
        <v>1577</v>
      </c>
      <c r="F605" s="3">
        <v>4015</v>
      </c>
      <c r="G605" s="3">
        <v>5592</v>
      </c>
      <c r="H605" s="37">
        <v>5592</v>
      </c>
    </row>
    <row r="606" spans="2:8" x14ac:dyDescent="0.2">
      <c r="B606" s="24" t="s">
        <v>1210</v>
      </c>
      <c r="C606" s="2" t="s">
        <v>1163</v>
      </c>
      <c r="D606" s="30" t="s">
        <v>1211</v>
      </c>
      <c r="E606" s="3">
        <v>2336</v>
      </c>
      <c r="F606" s="3">
        <v>6112</v>
      </c>
      <c r="G606" s="3">
        <v>8448</v>
      </c>
      <c r="H606" s="37">
        <v>8448</v>
      </c>
    </row>
    <row r="607" spans="2:8" x14ac:dyDescent="0.2">
      <c r="B607" s="23" t="s">
        <v>1212</v>
      </c>
      <c r="C607" s="2" t="s">
        <v>1163</v>
      </c>
      <c r="D607" s="30" t="s">
        <v>698</v>
      </c>
      <c r="E607" s="3">
        <v>15173</v>
      </c>
      <c r="F607" s="3">
        <v>40059</v>
      </c>
      <c r="G607" s="3">
        <v>55232</v>
      </c>
      <c r="H607" s="37">
        <v>55232</v>
      </c>
    </row>
    <row r="608" spans="2:8" x14ac:dyDescent="0.2">
      <c r="B608" s="24" t="s">
        <v>1213</v>
      </c>
      <c r="C608" s="2" t="s">
        <v>1163</v>
      </c>
      <c r="D608" s="30" t="s">
        <v>1214</v>
      </c>
      <c r="E608" s="3">
        <v>1221</v>
      </c>
      <c r="F608" s="3">
        <v>3740</v>
      </c>
      <c r="G608" s="3">
        <v>4961</v>
      </c>
      <c r="H608" s="37">
        <v>3740</v>
      </c>
    </row>
    <row r="609" spans="2:8" x14ac:dyDescent="0.2">
      <c r="B609" s="23" t="s">
        <v>1215</v>
      </c>
      <c r="C609" s="2" t="s">
        <v>1163</v>
      </c>
      <c r="D609" s="30" t="s">
        <v>1216</v>
      </c>
      <c r="E609" s="3">
        <v>747</v>
      </c>
      <c r="F609" s="3">
        <v>2473</v>
      </c>
      <c r="G609" s="3">
        <v>3220</v>
      </c>
      <c r="H609" s="37">
        <v>10724</v>
      </c>
    </row>
    <row r="610" spans="2:8" x14ac:dyDescent="0.2">
      <c r="B610" s="24" t="s">
        <v>1217</v>
      </c>
      <c r="C610" s="2" t="s">
        <v>1163</v>
      </c>
      <c r="D610" s="30" t="s">
        <v>1218</v>
      </c>
      <c r="E610" s="3">
        <v>10724</v>
      </c>
      <c r="F610" s="3">
        <v>7189</v>
      </c>
      <c r="G610" s="3">
        <v>17913</v>
      </c>
      <c r="H610" s="37">
        <v>17913</v>
      </c>
    </row>
    <row r="611" spans="2:8" x14ac:dyDescent="0.2">
      <c r="B611" s="23" t="s">
        <v>1219</v>
      </c>
      <c r="C611" s="2" t="s">
        <v>1163</v>
      </c>
      <c r="D611" s="30" t="s">
        <v>1220</v>
      </c>
      <c r="E611" s="3">
        <v>4041</v>
      </c>
      <c r="F611" s="3">
        <v>8781</v>
      </c>
      <c r="G611" s="3">
        <v>12822</v>
      </c>
      <c r="H611" s="37">
        <v>12822</v>
      </c>
    </row>
    <row r="612" spans="2:8" x14ac:dyDescent="0.2">
      <c r="B612" s="24" t="s">
        <v>1221</v>
      </c>
      <c r="C612" s="2" t="s">
        <v>1163</v>
      </c>
      <c r="D612" s="30" t="s">
        <v>1222</v>
      </c>
      <c r="E612" s="3">
        <v>2999</v>
      </c>
      <c r="F612" s="3">
        <v>3983</v>
      </c>
      <c r="G612" s="3">
        <v>6982</v>
      </c>
      <c r="H612" s="37">
        <v>6982</v>
      </c>
    </row>
    <row r="613" spans="2:8" x14ac:dyDescent="0.2">
      <c r="B613" s="23" t="s">
        <v>1223</v>
      </c>
      <c r="C613" s="2" t="s">
        <v>1224</v>
      </c>
      <c r="D613" s="30" t="s">
        <v>1225</v>
      </c>
      <c r="E613" s="3">
        <v>340512</v>
      </c>
      <c r="F613" s="3">
        <v>23896</v>
      </c>
      <c r="G613" s="3">
        <v>364408</v>
      </c>
      <c r="H613" s="37">
        <v>364408</v>
      </c>
    </row>
    <row r="614" spans="2:8" x14ac:dyDescent="0.2">
      <c r="B614" s="24" t="s">
        <v>1226</v>
      </c>
      <c r="C614" s="2" t="s">
        <v>1224</v>
      </c>
      <c r="D614" s="30" t="s">
        <v>1227</v>
      </c>
      <c r="E614" s="3">
        <v>4756</v>
      </c>
      <c r="F614" s="3">
        <v>20542</v>
      </c>
      <c r="G614" s="3">
        <v>25298</v>
      </c>
      <c r="H614" s="37">
        <v>25298</v>
      </c>
    </row>
    <row r="615" spans="2:8" x14ac:dyDescent="0.2">
      <c r="B615" s="23" t="s">
        <v>1228</v>
      </c>
      <c r="C615" s="2" t="s">
        <v>1224</v>
      </c>
      <c r="D615" s="30" t="s">
        <v>1229</v>
      </c>
      <c r="E615" s="3">
        <v>5750</v>
      </c>
      <c r="F615" s="3">
        <v>3187</v>
      </c>
      <c r="G615" s="3">
        <v>8937</v>
      </c>
      <c r="H615" s="37">
        <v>8937</v>
      </c>
    </row>
    <row r="616" spans="2:8" x14ac:dyDescent="0.2">
      <c r="B616" s="24" t="s">
        <v>1230</v>
      </c>
      <c r="C616" s="2" t="s">
        <v>1224</v>
      </c>
      <c r="D616" s="30" t="s">
        <v>1231</v>
      </c>
      <c r="E616" s="3">
        <v>10834</v>
      </c>
      <c r="F616" s="3">
        <v>5712</v>
      </c>
      <c r="G616" s="3">
        <v>16546</v>
      </c>
      <c r="H616" s="37">
        <v>16546</v>
      </c>
    </row>
    <row r="617" spans="2:8" x14ac:dyDescent="0.2">
      <c r="B617" s="23" t="s">
        <v>1232</v>
      </c>
      <c r="C617" s="2" t="s">
        <v>1224</v>
      </c>
      <c r="D617" s="30" t="s">
        <v>1233</v>
      </c>
      <c r="E617" s="3">
        <v>10969</v>
      </c>
      <c r="F617" s="3">
        <v>11606</v>
      </c>
      <c r="G617" s="3">
        <v>22575</v>
      </c>
      <c r="H617" s="37">
        <v>22575</v>
      </c>
    </row>
    <row r="618" spans="2:8" x14ac:dyDescent="0.2">
      <c r="B618" s="24" t="s">
        <v>1234</v>
      </c>
      <c r="C618" s="2" t="s">
        <v>1224</v>
      </c>
      <c r="D618" s="30" t="s">
        <v>1235</v>
      </c>
      <c r="E618" s="3">
        <v>2429</v>
      </c>
      <c r="F618" s="3">
        <v>1938</v>
      </c>
      <c r="G618" s="3">
        <v>4367</v>
      </c>
      <c r="H618" s="37">
        <v>2429</v>
      </c>
    </row>
    <row r="619" spans="2:8" x14ac:dyDescent="0.2">
      <c r="B619" s="23" t="s">
        <v>1236</v>
      </c>
      <c r="C619" s="2" t="s">
        <v>1224</v>
      </c>
      <c r="D619" s="30" t="s">
        <v>1237</v>
      </c>
      <c r="E619" s="3">
        <v>3903</v>
      </c>
      <c r="F619" s="3">
        <v>4366</v>
      </c>
      <c r="G619" s="3">
        <v>8269</v>
      </c>
      <c r="H619" s="37">
        <v>8269</v>
      </c>
    </row>
    <row r="620" spans="2:8" x14ac:dyDescent="0.2">
      <c r="B620" s="24" t="s">
        <v>1238</v>
      </c>
      <c r="C620" s="2" t="s">
        <v>1224</v>
      </c>
      <c r="D620" s="30" t="s">
        <v>1239</v>
      </c>
      <c r="E620" s="3">
        <v>23818</v>
      </c>
      <c r="F620" s="3">
        <v>7539</v>
      </c>
      <c r="G620" s="3">
        <v>31357</v>
      </c>
      <c r="H620" s="37">
        <v>31357</v>
      </c>
    </row>
    <row r="621" spans="2:8" x14ac:dyDescent="0.2">
      <c r="B621" s="23" t="s">
        <v>1240</v>
      </c>
      <c r="C621" s="2" t="s">
        <v>1224</v>
      </c>
      <c r="D621" s="30" t="s">
        <v>1241</v>
      </c>
      <c r="E621" s="3">
        <v>2062</v>
      </c>
      <c r="F621" s="3">
        <v>5002</v>
      </c>
      <c r="G621" s="3">
        <v>7064</v>
      </c>
      <c r="H621" s="37">
        <v>2062</v>
      </c>
    </row>
    <row r="622" spans="2:8" x14ac:dyDescent="0.2">
      <c r="B622" s="24" t="s">
        <v>1242</v>
      </c>
      <c r="C622" s="2" t="s">
        <v>1224</v>
      </c>
      <c r="D622" s="30" t="s">
        <v>1243</v>
      </c>
      <c r="E622" s="3">
        <v>1451</v>
      </c>
      <c r="F622" s="3">
        <v>2849</v>
      </c>
      <c r="G622" s="3">
        <v>4300</v>
      </c>
      <c r="H622" s="37">
        <v>4300</v>
      </c>
    </row>
    <row r="623" spans="2:8" x14ac:dyDescent="0.2">
      <c r="B623" s="23" t="s">
        <v>1244</v>
      </c>
      <c r="C623" s="2" t="s">
        <v>1224</v>
      </c>
      <c r="D623" s="30" t="s">
        <v>1245</v>
      </c>
      <c r="E623" s="3">
        <v>39544</v>
      </c>
      <c r="F623" s="3">
        <v>34592</v>
      </c>
      <c r="G623" s="3">
        <v>74136</v>
      </c>
      <c r="H623" s="37">
        <v>74136</v>
      </c>
    </row>
    <row r="624" spans="2:8" x14ac:dyDescent="0.2">
      <c r="B624" s="24" t="s">
        <v>1246</v>
      </c>
      <c r="C624" s="2" t="s">
        <v>1224</v>
      </c>
      <c r="D624" s="30" t="s">
        <v>1247</v>
      </c>
      <c r="E624" s="3">
        <v>9913</v>
      </c>
      <c r="F624" s="3">
        <v>14813</v>
      </c>
      <c r="G624" s="3">
        <v>24726</v>
      </c>
      <c r="H624" s="37">
        <v>24726</v>
      </c>
    </row>
    <row r="625" spans="2:8" x14ac:dyDescent="0.2">
      <c r="B625" s="23" t="s">
        <v>1248</v>
      </c>
      <c r="C625" s="2" t="s">
        <v>1224</v>
      </c>
      <c r="D625" s="30" t="s">
        <v>133</v>
      </c>
      <c r="E625" s="3">
        <v>5514</v>
      </c>
      <c r="F625" s="3">
        <v>12788</v>
      </c>
      <c r="G625" s="3">
        <v>18302</v>
      </c>
      <c r="H625" s="37">
        <v>18302</v>
      </c>
    </row>
    <row r="626" spans="2:8" x14ac:dyDescent="0.2">
      <c r="B626" s="24" t="s">
        <v>1249</v>
      </c>
      <c r="C626" s="2" t="s">
        <v>1224</v>
      </c>
      <c r="D626" s="30" t="s">
        <v>1250</v>
      </c>
      <c r="E626" s="3">
        <v>5668</v>
      </c>
      <c r="F626" s="3">
        <v>1719</v>
      </c>
      <c r="G626" s="3">
        <v>7387</v>
      </c>
      <c r="H626" s="37">
        <v>7387</v>
      </c>
    </row>
    <row r="627" spans="2:8" x14ac:dyDescent="0.2">
      <c r="B627" s="23" t="s">
        <v>1251</v>
      </c>
      <c r="C627" s="2" t="s">
        <v>1224</v>
      </c>
      <c r="D627" s="30" t="s">
        <v>2260</v>
      </c>
      <c r="E627" s="3">
        <v>2647</v>
      </c>
      <c r="F627" s="3">
        <v>6698</v>
      </c>
      <c r="G627" s="3">
        <v>9345</v>
      </c>
      <c r="H627" s="37">
        <v>2647</v>
      </c>
    </row>
    <row r="628" spans="2:8" x14ac:dyDescent="0.2">
      <c r="B628" s="24" t="s">
        <v>1253</v>
      </c>
      <c r="C628" s="2" t="s">
        <v>1224</v>
      </c>
      <c r="D628" s="30" t="s">
        <v>1254</v>
      </c>
      <c r="E628" s="3">
        <v>6340</v>
      </c>
      <c r="F628" s="3">
        <v>19379</v>
      </c>
      <c r="G628" s="3">
        <v>25719</v>
      </c>
      <c r="H628" s="38">
        <v>0</v>
      </c>
    </row>
    <row r="629" spans="2:8" x14ac:dyDescent="0.2">
      <c r="B629" s="23" t="s">
        <v>1255</v>
      </c>
      <c r="C629" s="2" t="s">
        <v>1224</v>
      </c>
      <c r="D629" s="30" t="s">
        <v>1256</v>
      </c>
      <c r="E629" s="3">
        <v>4966</v>
      </c>
      <c r="F629" s="3">
        <v>8196</v>
      </c>
      <c r="G629" s="3">
        <v>13162</v>
      </c>
      <c r="H629" s="37">
        <v>13162</v>
      </c>
    </row>
    <row r="630" spans="2:8" x14ac:dyDescent="0.2">
      <c r="B630" s="24" t="s">
        <v>1257</v>
      </c>
      <c r="C630" s="2" t="s">
        <v>1224</v>
      </c>
      <c r="D630" s="30" t="s">
        <v>1258</v>
      </c>
      <c r="E630" s="3">
        <v>26183</v>
      </c>
      <c r="F630" s="3">
        <v>36197</v>
      </c>
      <c r="G630" s="3">
        <v>62380</v>
      </c>
      <c r="H630" s="37">
        <v>62380</v>
      </c>
    </row>
    <row r="631" spans="2:8" x14ac:dyDescent="0.2">
      <c r="B631" s="23" t="s">
        <v>1259</v>
      </c>
      <c r="C631" s="2" t="s">
        <v>1224</v>
      </c>
      <c r="D631" s="30" t="s">
        <v>1260</v>
      </c>
      <c r="E631" s="3">
        <v>2688</v>
      </c>
      <c r="F631" s="3">
        <v>3885</v>
      </c>
      <c r="G631" s="3">
        <v>6573</v>
      </c>
      <c r="H631" s="37">
        <v>2688</v>
      </c>
    </row>
    <row r="632" spans="2:8" x14ac:dyDescent="0.2">
      <c r="B632" s="24" t="s">
        <v>1261</v>
      </c>
      <c r="C632" s="2" t="s">
        <v>1224</v>
      </c>
      <c r="D632" s="30" t="s">
        <v>1262</v>
      </c>
      <c r="E632" s="3">
        <v>2390</v>
      </c>
      <c r="F632" s="3">
        <v>9530</v>
      </c>
      <c r="G632" s="3">
        <v>11920</v>
      </c>
      <c r="H632" s="37">
        <v>2390</v>
      </c>
    </row>
    <row r="633" spans="2:8" x14ac:dyDescent="0.2">
      <c r="B633" s="23" t="s">
        <v>1263</v>
      </c>
      <c r="C633" s="2" t="s">
        <v>1224</v>
      </c>
      <c r="D633" s="30" t="s">
        <v>1264</v>
      </c>
      <c r="E633" s="3">
        <v>2821</v>
      </c>
      <c r="F633" s="3">
        <v>3901</v>
      </c>
      <c r="G633" s="3">
        <v>6722</v>
      </c>
      <c r="H633" s="37">
        <v>6722</v>
      </c>
    </row>
    <row r="634" spans="2:8" x14ac:dyDescent="0.2">
      <c r="B634" s="24" t="s">
        <v>1265</v>
      </c>
      <c r="C634" s="2" t="s">
        <v>1224</v>
      </c>
      <c r="D634" s="30" t="s">
        <v>1266</v>
      </c>
      <c r="E634" s="3">
        <v>12726</v>
      </c>
      <c r="F634" s="3">
        <v>14155</v>
      </c>
      <c r="G634" s="3">
        <v>26881</v>
      </c>
      <c r="H634" s="37">
        <v>26881</v>
      </c>
    </row>
    <row r="635" spans="2:8" x14ac:dyDescent="0.2">
      <c r="B635" s="23" t="s">
        <v>1267</v>
      </c>
      <c r="C635" s="2" t="s">
        <v>1224</v>
      </c>
      <c r="D635" s="30" t="s">
        <v>694</v>
      </c>
      <c r="E635" s="3">
        <v>1789</v>
      </c>
      <c r="F635" s="3">
        <v>9606</v>
      </c>
      <c r="G635" s="3">
        <v>11395</v>
      </c>
      <c r="H635" s="37">
        <v>1789</v>
      </c>
    </row>
    <row r="636" spans="2:8" x14ac:dyDescent="0.2">
      <c r="B636" s="24" t="s">
        <v>1268</v>
      </c>
      <c r="C636" s="2" t="s">
        <v>1224</v>
      </c>
      <c r="D636" s="30" t="s">
        <v>1269</v>
      </c>
      <c r="E636" s="3">
        <v>4966</v>
      </c>
      <c r="F636" s="3">
        <v>8961</v>
      </c>
      <c r="G636" s="3">
        <v>13927</v>
      </c>
      <c r="H636" s="37">
        <v>4966</v>
      </c>
    </row>
    <row r="637" spans="2:8" x14ac:dyDescent="0.2">
      <c r="B637" s="23" t="s">
        <v>1270</v>
      </c>
      <c r="C637" s="2" t="s">
        <v>1224</v>
      </c>
      <c r="D637" s="30" t="s">
        <v>1271</v>
      </c>
      <c r="E637" s="3">
        <v>75434</v>
      </c>
      <c r="F637" s="3">
        <v>53196</v>
      </c>
      <c r="G637" s="3">
        <v>128630</v>
      </c>
      <c r="H637" s="37">
        <v>128630</v>
      </c>
    </row>
    <row r="638" spans="2:8" x14ac:dyDescent="0.2">
      <c r="B638" s="24" t="s">
        <v>1272</v>
      </c>
      <c r="C638" s="2" t="s">
        <v>1224</v>
      </c>
      <c r="D638" s="30" t="s">
        <v>1273</v>
      </c>
      <c r="E638" s="3">
        <v>11999</v>
      </c>
      <c r="F638" s="3">
        <v>13132</v>
      </c>
      <c r="G638" s="3">
        <v>25131</v>
      </c>
      <c r="H638" s="37">
        <v>25131</v>
      </c>
    </row>
    <row r="639" spans="2:8" x14ac:dyDescent="0.2">
      <c r="B639" s="23" t="s">
        <v>1274</v>
      </c>
      <c r="C639" s="2" t="s">
        <v>1224</v>
      </c>
      <c r="D639" s="30" t="s">
        <v>1275</v>
      </c>
      <c r="E639" s="3">
        <v>1885</v>
      </c>
      <c r="F639" s="3">
        <v>8682</v>
      </c>
      <c r="G639" s="3">
        <v>10567</v>
      </c>
      <c r="H639" s="37">
        <v>1885</v>
      </c>
    </row>
    <row r="640" spans="2:8" x14ac:dyDescent="0.2">
      <c r="B640" s="24" t="s">
        <v>1276</v>
      </c>
      <c r="C640" s="2" t="s">
        <v>1224</v>
      </c>
      <c r="D640" s="30" t="s">
        <v>1277</v>
      </c>
      <c r="E640" s="3">
        <v>11327</v>
      </c>
      <c r="F640" s="3">
        <v>22400</v>
      </c>
      <c r="G640" s="3">
        <v>33727</v>
      </c>
      <c r="H640" s="37">
        <v>11327</v>
      </c>
    </row>
    <row r="641" spans="2:8" x14ac:dyDescent="0.2">
      <c r="B641" s="23" t="s">
        <v>1278</v>
      </c>
      <c r="C641" s="2" t="s">
        <v>1224</v>
      </c>
      <c r="D641" s="30" t="s">
        <v>592</v>
      </c>
      <c r="E641" s="3">
        <v>2529</v>
      </c>
      <c r="F641" s="3">
        <v>7933</v>
      </c>
      <c r="G641" s="3">
        <v>10462</v>
      </c>
      <c r="H641" s="37">
        <v>2529</v>
      </c>
    </row>
    <row r="642" spans="2:8" x14ac:dyDescent="0.2">
      <c r="B642" s="24" t="s">
        <v>1279</v>
      </c>
      <c r="C642" s="2" t="s">
        <v>1224</v>
      </c>
      <c r="D642" s="30" t="s">
        <v>1280</v>
      </c>
      <c r="E642" s="3">
        <v>4596</v>
      </c>
      <c r="F642" s="3">
        <v>18133</v>
      </c>
      <c r="G642" s="3">
        <v>22729</v>
      </c>
      <c r="H642" s="37">
        <v>22729</v>
      </c>
    </row>
    <row r="643" spans="2:8" x14ac:dyDescent="0.2">
      <c r="B643" s="23" t="s">
        <v>1281</v>
      </c>
      <c r="C643" s="2" t="s">
        <v>1224</v>
      </c>
      <c r="D643" s="30" t="s">
        <v>1282</v>
      </c>
      <c r="E643" s="3">
        <v>5582</v>
      </c>
      <c r="F643" s="3">
        <v>12147</v>
      </c>
      <c r="G643" s="3">
        <v>17729</v>
      </c>
      <c r="H643" s="37">
        <v>17729</v>
      </c>
    </row>
    <row r="644" spans="2:8" x14ac:dyDescent="0.2">
      <c r="B644" s="24" t="s">
        <v>1283</v>
      </c>
      <c r="C644" s="2" t="s">
        <v>1224</v>
      </c>
      <c r="D644" s="30" t="s">
        <v>1284</v>
      </c>
      <c r="E644" s="3">
        <v>5409</v>
      </c>
      <c r="F644" s="3">
        <v>5514</v>
      </c>
      <c r="G644" s="3">
        <v>10923</v>
      </c>
      <c r="H644" s="37">
        <v>10923</v>
      </c>
    </row>
    <row r="645" spans="2:8" x14ac:dyDescent="0.2">
      <c r="B645" s="23" t="s">
        <v>1285</v>
      </c>
      <c r="C645" s="2" t="s">
        <v>1224</v>
      </c>
      <c r="D645" s="30" t="s">
        <v>1286</v>
      </c>
      <c r="E645" s="3">
        <v>5251</v>
      </c>
      <c r="F645" s="3">
        <v>6549</v>
      </c>
      <c r="G645" s="3">
        <v>11800</v>
      </c>
      <c r="H645" s="37">
        <v>11800</v>
      </c>
    </row>
    <row r="646" spans="2:8" x14ac:dyDescent="0.2">
      <c r="B646" s="24" t="s">
        <v>1287</v>
      </c>
      <c r="C646" s="2" t="s">
        <v>1224</v>
      </c>
      <c r="D646" s="30" t="s">
        <v>1288</v>
      </c>
      <c r="E646" s="3">
        <v>4297</v>
      </c>
      <c r="F646" s="3">
        <v>3797</v>
      </c>
      <c r="G646" s="3">
        <v>8094</v>
      </c>
      <c r="H646" s="37">
        <v>8094</v>
      </c>
    </row>
    <row r="647" spans="2:8" x14ac:dyDescent="0.2">
      <c r="B647" s="23" t="s">
        <v>1289</v>
      </c>
      <c r="C647" s="2" t="s">
        <v>1224</v>
      </c>
      <c r="D647" s="30" t="s">
        <v>1290</v>
      </c>
      <c r="E647" s="3">
        <v>7817</v>
      </c>
      <c r="F647" s="3">
        <v>14253</v>
      </c>
      <c r="G647" s="3">
        <v>22070</v>
      </c>
      <c r="H647" s="37">
        <v>22070</v>
      </c>
    </row>
    <row r="648" spans="2:8" x14ac:dyDescent="0.2">
      <c r="B648" s="24" t="s">
        <v>1291</v>
      </c>
      <c r="C648" s="2" t="s">
        <v>1224</v>
      </c>
      <c r="D648" s="30" t="s">
        <v>1292</v>
      </c>
      <c r="E648" s="3">
        <v>2393</v>
      </c>
      <c r="F648" s="3">
        <v>4847</v>
      </c>
      <c r="G648" s="3">
        <v>7240</v>
      </c>
      <c r="H648" s="37">
        <v>7240</v>
      </c>
    </row>
    <row r="649" spans="2:8" x14ac:dyDescent="0.2">
      <c r="B649" s="23" t="s">
        <v>1293</v>
      </c>
      <c r="C649" s="2" t="s">
        <v>1224</v>
      </c>
      <c r="D649" s="30" t="s">
        <v>1294</v>
      </c>
      <c r="E649" s="3">
        <v>6509</v>
      </c>
      <c r="F649" s="3">
        <v>1315</v>
      </c>
      <c r="G649" s="3">
        <v>7824</v>
      </c>
      <c r="H649" s="37">
        <v>6509</v>
      </c>
    </row>
    <row r="650" spans="2:8" x14ac:dyDescent="0.2">
      <c r="B650" s="24" t="s">
        <v>1295</v>
      </c>
      <c r="C650" s="2" t="s">
        <v>1296</v>
      </c>
      <c r="D650" s="30" t="s">
        <v>1297</v>
      </c>
      <c r="E650" s="3">
        <v>147244</v>
      </c>
      <c r="F650" s="3">
        <v>54595</v>
      </c>
      <c r="G650" s="3">
        <v>201839</v>
      </c>
      <c r="H650" s="37">
        <v>201839</v>
      </c>
    </row>
    <row r="651" spans="2:8" x14ac:dyDescent="0.2">
      <c r="B651" s="23" t="s">
        <v>1298</v>
      </c>
      <c r="C651" s="2" t="s">
        <v>1296</v>
      </c>
      <c r="D651" s="30" t="s">
        <v>719</v>
      </c>
      <c r="E651" s="3">
        <v>18836</v>
      </c>
      <c r="F651" s="3">
        <v>13429</v>
      </c>
      <c r="G651" s="3">
        <v>32265</v>
      </c>
      <c r="H651" s="37">
        <v>18836</v>
      </c>
    </row>
    <row r="652" spans="2:8" x14ac:dyDescent="0.2">
      <c r="B652" s="24" t="s">
        <v>1299</v>
      </c>
      <c r="C652" s="2" t="s">
        <v>1296</v>
      </c>
      <c r="D652" s="30" t="s">
        <v>1300</v>
      </c>
      <c r="E652" s="3">
        <v>18469</v>
      </c>
      <c r="F652" s="3">
        <v>19879</v>
      </c>
      <c r="G652" s="3">
        <v>38348</v>
      </c>
      <c r="H652" s="37">
        <v>18469</v>
      </c>
    </row>
    <row r="653" spans="2:8" x14ac:dyDescent="0.2">
      <c r="B653" s="23" t="s">
        <v>1301</v>
      </c>
      <c r="C653" s="2" t="s">
        <v>1296</v>
      </c>
      <c r="D653" s="30" t="s">
        <v>1302</v>
      </c>
      <c r="E653" s="3">
        <v>5796</v>
      </c>
      <c r="F653" s="3">
        <v>36264</v>
      </c>
      <c r="G653" s="3">
        <v>42060</v>
      </c>
      <c r="H653" s="37">
        <v>42060</v>
      </c>
    </row>
    <row r="654" spans="2:8" x14ac:dyDescent="0.2">
      <c r="B654" s="24" t="s">
        <v>1303</v>
      </c>
      <c r="C654" s="2" t="s">
        <v>1296</v>
      </c>
      <c r="D654" s="30" t="s">
        <v>1304</v>
      </c>
      <c r="E654" s="3">
        <v>6947</v>
      </c>
      <c r="F654" s="3">
        <v>7301</v>
      </c>
      <c r="G654" s="3">
        <v>14248</v>
      </c>
      <c r="H654" s="37">
        <v>6947</v>
      </c>
    </row>
    <row r="655" spans="2:8" x14ac:dyDescent="0.2">
      <c r="B655" s="23" t="s">
        <v>1305</v>
      </c>
      <c r="C655" s="2" t="s">
        <v>1296</v>
      </c>
      <c r="D655" s="30" t="s">
        <v>1306</v>
      </c>
      <c r="E655" s="3">
        <v>7453</v>
      </c>
      <c r="F655" s="3">
        <v>426</v>
      </c>
      <c r="G655" s="3">
        <v>7879</v>
      </c>
      <c r="H655" s="37">
        <v>7453</v>
      </c>
    </row>
    <row r="656" spans="2:8" x14ac:dyDescent="0.2">
      <c r="B656" s="24" t="s">
        <v>1307</v>
      </c>
      <c r="C656" s="2" t="s">
        <v>1296</v>
      </c>
      <c r="D656" s="30" t="s">
        <v>1308</v>
      </c>
      <c r="E656" s="3">
        <v>39662</v>
      </c>
      <c r="F656" s="3">
        <v>4882</v>
      </c>
      <c r="G656" s="3">
        <v>44544</v>
      </c>
      <c r="H656" s="37">
        <v>39662</v>
      </c>
    </row>
    <row r="657" spans="2:8" x14ac:dyDescent="0.2">
      <c r="B657" s="23" t="s">
        <v>1309</v>
      </c>
      <c r="C657" s="2" t="s">
        <v>1296</v>
      </c>
      <c r="D657" s="30" t="s">
        <v>1310</v>
      </c>
      <c r="E657" s="3">
        <v>14014</v>
      </c>
      <c r="F657" s="3">
        <v>8019</v>
      </c>
      <c r="G657" s="3">
        <v>22033</v>
      </c>
      <c r="H657" s="37">
        <v>14014</v>
      </c>
    </row>
    <row r="658" spans="2:8" x14ac:dyDescent="0.2">
      <c r="B658" s="24" t="s">
        <v>1311</v>
      </c>
      <c r="C658" s="2" t="s">
        <v>1296</v>
      </c>
      <c r="D658" s="30" t="s">
        <v>1312</v>
      </c>
      <c r="E658" s="3">
        <v>2522</v>
      </c>
      <c r="F658" s="3">
        <v>1312</v>
      </c>
      <c r="G658" s="3">
        <v>3834</v>
      </c>
      <c r="H658" s="37">
        <v>2522</v>
      </c>
    </row>
    <row r="659" spans="2:8" x14ac:dyDescent="0.2">
      <c r="B659" s="23" t="s">
        <v>1313</v>
      </c>
      <c r="C659" s="2" t="s">
        <v>1296</v>
      </c>
      <c r="D659" s="30" t="s">
        <v>1314</v>
      </c>
      <c r="E659" s="3">
        <v>118889</v>
      </c>
      <c r="F659" s="3">
        <v>66183</v>
      </c>
      <c r="G659" s="3">
        <v>185072</v>
      </c>
      <c r="H659" s="37">
        <v>185072</v>
      </c>
    </row>
    <row r="660" spans="2:8" x14ac:dyDescent="0.2">
      <c r="B660" s="24" t="s">
        <v>1315</v>
      </c>
      <c r="C660" s="2" t="s">
        <v>1296</v>
      </c>
      <c r="D660" s="30" t="s">
        <v>1316</v>
      </c>
      <c r="E660" s="3">
        <v>11284</v>
      </c>
      <c r="F660" s="3">
        <v>82147</v>
      </c>
      <c r="G660" s="3">
        <v>93431</v>
      </c>
      <c r="H660" s="37">
        <v>11284</v>
      </c>
    </row>
    <row r="661" spans="2:8" x14ac:dyDescent="0.2">
      <c r="B661" s="23" t="s">
        <v>1317</v>
      </c>
      <c r="C661" s="2" t="s">
        <v>1296</v>
      </c>
      <c r="D661" s="30" t="s">
        <v>1318</v>
      </c>
      <c r="E661" s="3">
        <v>35079</v>
      </c>
      <c r="F661" s="3">
        <v>14505</v>
      </c>
      <c r="G661" s="3">
        <v>49584</v>
      </c>
      <c r="H661" s="37">
        <v>49584</v>
      </c>
    </row>
    <row r="662" spans="2:8" x14ac:dyDescent="0.2">
      <c r="B662" s="24" t="s">
        <v>1319</v>
      </c>
      <c r="C662" s="2" t="s">
        <v>1296</v>
      </c>
      <c r="D662" s="30" t="s">
        <v>1320</v>
      </c>
      <c r="E662" s="3">
        <v>8989</v>
      </c>
      <c r="F662" s="3">
        <v>181095</v>
      </c>
      <c r="G662" s="3">
        <v>190084</v>
      </c>
      <c r="H662" s="37">
        <v>8989</v>
      </c>
    </row>
    <row r="663" spans="2:8" x14ac:dyDescent="0.2">
      <c r="B663" s="23" t="s">
        <v>1321</v>
      </c>
      <c r="C663" s="2" t="s">
        <v>1296</v>
      </c>
      <c r="D663" s="30" t="s">
        <v>1322</v>
      </c>
      <c r="E663" s="3">
        <v>10146</v>
      </c>
      <c r="F663" s="3">
        <v>1115</v>
      </c>
      <c r="G663" s="3">
        <v>11261</v>
      </c>
      <c r="H663" s="37">
        <v>10146</v>
      </c>
    </row>
    <row r="664" spans="2:8" x14ac:dyDescent="0.2">
      <c r="B664" s="24" t="s">
        <v>1323</v>
      </c>
      <c r="C664" s="2" t="s">
        <v>1296</v>
      </c>
      <c r="D664" s="30" t="s">
        <v>415</v>
      </c>
      <c r="E664" s="3">
        <v>27752</v>
      </c>
      <c r="F664" s="3">
        <v>1484</v>
      </c>
      <c r="G664" s="3">
        <v>29236</v>
      </c>
      <c r="H664" s="37">
        <v>27752</v>
      </c>
    </row>
    <row r="665" spans="2:8" x14ac:dyDescent="0.2">
      <c r="B665" s="23" t="s">
        <v>1324</v>
      </c>
      <c r="C665" s="2" t="s">
        <v>1325</v>
      </c>
      <c r="D665" s="30" t="s">
        <v>1326</v>
      </c>
      <c r="E665" s="3">
        <v>484025</v>
      </c>
      <c r="F665" s="3">
        <v>54587</v>
      </c>
      <c r="G665" s="3">
        <v>538612</v>
      </c>
      <c r="H665" s="37">
        <v>538612</v>
      </c>
    </row>
    <row r="666" spans="2:8" x14ac:dyDescent="0.2">
      <c r="B666" s="24" t="s">
        <v>1327</v>
      </c>
      <c r="C666" s="2" t="s">
        <v>1325</v>
      </c>
      <c r="D666" s="30" t="s">
        <v>1328</v>
      </c>
      <c r="E666" s="3">
        <v>10820</v>
      </c>
      <c r="F666" s="3">
        <v>5965</v>
      </c>
      <c r="G666" s="3">
        <v>16785</v>
      </c>
      <c r="H666" s="37">
        <v>16785</v>
      </c>
    </row>
    <row r="667" spans="2:8" x14ac:dyDescent="0.2">
      <c r="B667" s="23" t="s">
        <v>1329</v>
      </c>
      <c r="C667" s="2" t="s">
        <v>1325</v>
      </c>
      <c r="D667" s="30" t="s">
        <v>1330</v>
      </c>
      <c r="E667" s="3">
        <v>24803</v>
      </c>
      <c r="F667" s="3">
        <v>16689</v>
      </c>
      <c r="G667" s="3">
        <v>41492</v>
      </c>
      <c r="H667" s="37">
        <v>41492</v>
      </c>
    </row>
    <row r="668" spans="2:8" x14ac:dyDescent="0.2">
      <c r="B668" s="24" t="s">
        <v>1331</v>
      </c>
      <c r="C668" s="2" t="s">
        <v>1325</v>
      </c>
      <c r="D668" s="30" t="s">
        <v>1332</v>
      </c>
      <c r="E668" s="3">
        <v>20148</v>
      </c>
      <c r="F668" s="3">
        <v>11646</v>
      </c>
      <c r="G668" s="3">
        <v>31794</v>
      </c>
      <c r="H668" s="37">
        <v>31794</v>
      </c>
    </row>
    <row r="669" spans="2:8" x14ac:dyDescent="0.2">
      <c r="B669" s="23" t="s">
        <v>1333</v>
      </c>
      <c r="C669" s="2" t="s">
        <v>1325</v>
      </c>
      <c r="D669" s="30" t="s">
        <v>2261</v>
      </c>
      <c r="E669" s="3">
        <v>5461</v>
      </c>
      <c r="F669" s="3">
        <v>4480</v>
      </c>
      <c r="G669" s="3">
        <v>9941</v>
      </c>
      <c r="H669" s="37">
        <v>9941</v>
      </c>
    </row>
    <row r="670" spans="2:8" x14ac:dyDescent="0.2">
      <c r="B670" s="24" t="s">
        <v>1335</v>
      </c>
      <c r="C670" s="2" t="s">
        <v>1325</v>
      </c>
      <c r="D670" s="30" t="s">
        <v>2262</v>
      </c>
      <c r="E670" s="3">
        <v>14621</v>
      </c>
      <c r="F670" s="3">
        <v>8767</v>
      </c>
      <c r="G670" s="3">
        <v>23388</v>
      </c>
      <c r="H670" s="37">
        <v>23388</v>
      </c>
    </row>
    <row r="671" spans="2:8" x14ac:dyDescent="0.2">
      <c r="B671" s="23" t="s">
        <v>1337</v>
      </c>
      <c r="C671" s="2" t="s">
        <v>1325</v>
      </c>
      <c r="D671" s="30" t="s">
        <v>1338</v>
      </c>
      <c r="E671" s="3">
        <v>110303</v>
      </c>
      <c r="F671" s="3">
        <v>14036</v>
      </c>
      <c r="G671" s="3">
        <v>124339</v>
      </c>
      <c r="H671" s="37">
        <v>124339</v>
      </c>
    </row>
    <row r="672" spans="2:8" x14ac:dyDescent="0.2">
      <c r="B672" s="24" t="s">
        <v>1339</v>
      </c>
      <c r="C672" s="2" t="s">
        <v>1325</v>
      </c>
      <c r="D672" s="30" t="s">
        <v>103</v>
      </c>
      <c r="E672" s="3">
        <v>4424</v>
      </c>
      <c r="F672" s="3">
        <v>6803</v>
      </c>
      <c r="G672" s="3">
        <v>11227</v>
      </c>
      <c r="H672" s="37">
        <v>11227</v>
      </c>
    </row>
    <row r="673" spans="2:8" x14ac:dyDescent="0.2">
      <c r="B673" s="23" t="s">
        <v>1340</v>
      </c>
      <c r="C673" s="2" t="s">
        <v>1325</v>
      </c>
      <c r="D673" s="30" t="s">
        <v>1341</v>
      </c>
      <c r="E673" s="3">
        <v>42521</v>
      </c>
      <c r="F673" s="3">
        <v>27180</v>
      </c>
      <c r="G673" s="3">
        <v>69701</v>
      </c>
      <c r="H673" s="37">
        <v>69701</v>
      </c>
    </row>
    <row r="674" spans="2:8" x14ac:dyDescent="0.2">
      <c r="B674" s="24" t="s">
        <v>1342</v>
      </c>
      <c r="C674" s="2" t="s">
        <v>1325</v>
      </c>
      <c r="D674" s="30" t="s">
        <v>2263</v>
      </c>
      <c r="E674" s="3">
        <v>7896</v>
      </c>
      <c r="F674" s="3">
        <v>16187</v>
      </c>
      <c r="G674" s="3">
        <v>24083</v>
      </c>
      <c r="H674" s="37">
        <v>24083</v>
      </c>
    </row>
    <row r="675" spans="2:8" x14ac:dyDescent="0.2">
      <c r="B675" s="23" t="s">
        <v>1344</v>
      </c>
      <c r="C675" s="2" t="s">
        <v>1325</v>
      </c>
      <c r="D675" s="30" t="s">
        <v>1345</v>
      </c>
      <c r="E675" s="3">
        <v>16479</v>
      </c>
      <c r="F675" s="3">
        <v>4573</v>
      </c>
      <c r="G675" s="3">
        <v>21052</v>
      </c>
      <c r="H675" s="37">
        <v>21052</v>
      </c>
    </row>
    <row r="676" spans="2:8" x14ac:dyDescent="0.2">
      <c r="B676" s="24" t="s">
        <v>1346</v>
      </c>
      <c r="C676" s="2" t="s">
        <v>1325</v>
      </c>
      <c r="D676" s="30" t="s">
        <v>1347</v>
      </c>
      <c r="E676" s="3">
        <v>59828</v>
      </c>
      <c r="F676" s="3">
        <v>10663</v>
      </c>
      <c r="G676" s="3">
        <v>70491</v>
      </c>
      <c r="H676" s="37">
        <v>70491</v>
      </c>
    </row>
    <row r="677" spans="2:8" x14ac:dyDescent="0.2">
      <c r="B677" s="23" t="s">
        <v>1348</v>
      </c>
      <c r="C677" s="2" t="s">
        <v>1325</v>
      </c>
      <c r="D677" s="30" t="s">
        <v>1349</v>
      </c>
      <c r="E677" s="3">
        <v>8734</v>
      </c>
      <c r="F677" s="3">
        <v>19184</v>
      </c>
      <c r="G677" s="3">
        <v>27918</v>
      </c>
      <c r="H677" s="37">
        <v>27918</v>
      </c>
    </row>
    <row r="678" spans="2:8" x14ac:dyDescent="0.2">
      <c r="B678" s="24" t="s">
        <v>1350</v>
      </c>
      <c r="C678" s="2" t="s">
        <v>1325</v>
      </c>
      <c r="D678" s="30" t="s">
        <v>1351</v>
      </c>
      <c r="E678" s="3">
        <v>8680</v>
      </c>
      <c r="F678" s="3">
        <v>12486</v>
      </c>
      <c r="G678" s="3">
        <v>21166</v>
      </c>
      <c r="H678" s="37">
        <v>21166</v>
      </c>
    </row>
    <row r="679" spans="2:8" x14ac:dyDescent="0.2">
      <c r="B679" s="23" t="s">
        <v>1352</v>
      </c>
      <c r="C679" s="2" t="s">
        <v>1325</v>
      </c>
      <c r="D679" s="30" t="s">
        <v>1353</v>
      </c>
      <c r="E679" s="3">
        <v>3059</v>
      </c>
      <c r="F679" s="3">
        <v>6231</v>
      </c>
      <c r="G679" s="3">
        <v>9290</v>
      </c>
      <c r="H679" s="37">
        <v>9290</v>
      </c>
    </row>
    <row r="680" spans="2:8" x14ac:dyDescent="0.2">
      <c r="B680" s="24" t="s">
        <v>1354</v>
      </c>
      <c r="C680" s="2" t="s">
        <v>1325</v>
      </c>
      <c r="D680" s="30" t="s">
        <v>1355</v>
      </c>
      <c r="E680" s="3">
        <v>6042</v>
      </c>
      <c r="F680" s="3">
        <v>6866</v>
      </c>
      <c r="G680" s="3">
        <v>12908</v>
      </c>
      <c r="H680" s="37">
        <v>12908</v>
      </c>
    </row>
    <row r="681" spans="2:8" x14ac:dyDescent="0.2">
      <c r="B681" s="23" t="s">
        <v>1356</v>
      </c>
      <c r="C681" s="2" t="s">
        <v>1325</v>
      </c>
      <c r="D681" s="30" t="s">
        <v>1357</v>
      </c>
      <c r="E681" s="3">
        <v>22722</v>
      </c>
      <c r="F681" s="3">
        <v>16251</v>
      </c>
      <c r="G681" s="3">
        <v>38973</v>
      </c>
      <c r="H681" s="37">
        <v>38973</v>
      </c>
    </row>
    <row r="682" spans="2:8" x14ac:dyDescent="0.2">
      <c r="B682" s="24" t="s">
        <v>1358</v>
      </c>
      <c r="C682" s="2" t="s">
        <v>1325</v>
      </c>
      <c r="D682" s="30" t="s">
        <v>1359</v>
      </c>
      <c r="E682" s="3">
        <v>49028</v>
      </c>
      <c r="F682" s="3">
        <v>14989</v>
      </c>
      <c r="G682" s="3">
        <v>64017</v>
      </c>
      <c r="H682" s="37">
        <v>64017</v>
      </c>
    </row>
    <row r="683" spans="2:8" x14ac:dyDescent="0.2">
      <c r="B683" s="23" t="s">
        <v>1360</v>
      </c>
      <c r="C683" s="2" t="s">
        <v>1325</v>
      </c>
      <c r="D683" s="30" t="s">
        <v>1361</v>
      </c>
      <c r="E683" s="3">
        <v>10488</v>
      </c>
      <c r="F683" s="3">
        <v>21700</v>
      </c>
      <c r="G683" s="3">
        <v>32188</v>
      </c>
      <c r="H683" s="37">
        <v>32188</v>
      </c>
    </row>
    <row r="684" spans="2:8" x14ac:dyDescent="0.2">
      <c r="B684" s="24" t="s">
        <v>1362</v>
      </c>
      <c r="C684" s="2" t="s">
        <v>1325</v>
      </c>
      <c r="D684" s="30" t="s">
        <v>1363</v>
      </c>
      <c r="E684" s="3">
        <v>7731</v>
      </c>
      <c r="F684" s="3">
        <v>4198</v>
      </c>
      <c r="G684" s="3">
        <v>11929</v>
      </c>
      <c r="H684" s="37">
        <v>11929</v>
      </c>
    </row>
    <row r="685" spans="2:8" x14ac:dyDescent="0.2">
      <c r="B685" s="23" t="s">
        <v>1364</v>
      </c>
      <c r="C685" s="2" t="s">
        <v>1325</v>
      </c>
      <c r="D685" s="30" t="s">
        <v>2264</v>
      </c>
      <c r="E685" s="3">
        <v>4881</v>
      </c>
      <c r="F685" s="3">
        <v>11843</v>
      </c>
      <c r="G685" s="3">
        <v>16724</v>
      </c>
      <c r="H685" s="37">
        <v>16724</v>
      </c>
    </row>
    <row r="686" spans="2:8" x14ac:dyDescent="0.2">
      <c r="B686" s="24" t="s">
        <v>1366</v>
      </c>
      <c r="C686" s="2" t="s">
        <v>1325</v>
      </c>
      <c r="D686" s="30" t="s">
        <v>702</v>
      </c>
      <c r="E686" s="3">
        <v>7520</v>
      </c>
      <c r="F686" s="3">
        <v>3775</v>
      </c>
      <c r="G686" s="3">
        <v>11295</v>
      </c>
      <c r="H686" s="37">
        <v>11295</v>
      </c>
    </row>
    <row r="687" spans="2:8" x14ac:dyDescent="0.2">
      <c r="B687" s="23" t="s">
        <v>1367</v>
      </c>
      <c r="C687" s="2" t="s">
        <v>1325</v>
      </c>
      <c r="D687" s="30" t="s">
        <v>1368</v>
      </c>
      <c r="E687" s="3">
        <v>6392</v>
      </c>
      <c r="F687" s="3">
        <v>14304</v>
      </c>
      <c r="G687" s="3">
        <v>20696</v>
      </c>
      <c r="H687" s="37">
        <v>20696</v>
      </c>
    </row>
    <row r="688" spans="2:8" x14ac:dyDescent="0.2">
      <c r="B688" s="24" t="s">
        <v>1369</v>
      </c>
      <c r="C688" s="2" t="s">
        <v>1325</v>
      </c>
      <c r="D688" s="30" t="s">
        <v>1370</v>
      </c>
      <c r="E688" s="3">
        <v>1529</v>
      </c>
      <c r="F688" s="3">
        <v>10910</v>
      </c>
      <c r="G688" s="3">
        <v>12439</v>
      </c>
      <c r="H688" s="37">
        <v>12439</v>
      </c>
    </row>
    <row r="689" spans="2:8" x14ac:dyDescent="0.2">
      <c r="B689" s="23" t="s">
        <v>1371</v>
      </c>
      <c r="C689" s="2" t="s">
        <v>1325</v>
      </c>
      <c r="D689" s="30" t="s">
        <v>1372</v>
      </c>
      <c r="E689" s="3">
        <v>14674</v>
      </c>
      <c r="F689" s="3">
        <v>11401</v>
      </c>
      <c r="G689" s="3">
        <v>26075</v>
      </c>
      <c r="H689" s="37">
        <v>26075</v>
      </c>
    </row>
    <row r="690" spans="2:8" x14ac:dyDescent="0.2">
      <c r="B690" s="24" t="s">
        <v>1373</v>
      </c>
      <c r="C690" s="2" t="s">
        <v>1325</v>
      </c>
      <c r="D690" s="30" t="s">
        <v>1374</v>
      </c>
      <c r="E690" s="3">
        <v>7009</v>
      </c>
      <c r="F690" s="3">
        <v>4286</v>
      </c>
      <c r="G690" s="3">
        <v>11295</v>
      </c>
      <c r="H690" s="37">
        <v>11295</v>
      </c>
    </row>
    <row r="691" spans="2:8" x14ac:dyDescent="0.2">
      <c r="B691" s="23" t="s">
        <v>1375</v>
      </c>
      <c r="C691" s="2" t="s">
        <v>1325</v>
      </c>
      <c r="D691" s="30" t="s">
        <v>1376</v>
      </c>
      <c r="E691" s="3">
        <v>15039</v>
      </c>
      <c r="F691" s="3">
        <v>14120</v>
      </c>
      <c r="G691" s="3">
        <v>29159</v>
      </c>
      <c r="H691" s="37">
        <v>29159</v>
      </c>
    </row>
    <row r="692" spans="2:8" x14ac:dyDescent="0.2">
      <c r="B692" s="24" t="s">
        <v>1377</v>
      </c>
      <c r="C692" s="2" t="s">
        <v>1325</v>
      </c>
      <c r="D692" s="30" t="s">
        <v>1378</v>
      </c>
      <c r="E692" s="3">
        <v>6600</v>
      </c>
      <c r="F692" s="3">
        <v>6903</v>
      </c>
      <c r="G692" s="3">
        <v>13503</v>
      </c>
      <c r="H692" s="37">
        <v>13503</v>
      </c>
    </row>
    <row r="693" spans="2:8" x14ac:dyDescent="0.2">
      <c r="B693" s="23" t="s">
        <v>1379</v>
      </c>
      <c r="C693" s="2" t="s">
        <v>1325</v>
      </c>
      <c r="D693" s="30" t="s">
        <v>1380</v>
      </c>
      <c r="E693" s="3">
        <v>4085</v>
      </c>
      <c r="F693" s="3">
        <v>6528</v>
      </c>
      <c r="G693" s="3">
        <v>10613</v>
      </c>
      <c r="H693" s="37">
        <v>10613</v>
      </c>
    </row>
    <row r="694" spans="2:8" x14ac:dyDescent="0.2">
      <c r="B694" s="24" t="s">
        <v>1381</v>
      </c>
      <c r="C694" s="2" t="s">
        <v>1325</v>
      </c>
      <c r="D694" s="30" t="s">
        <v>1382</v>
      </c>
      <c r="E694" s="3">
        <v>4676</v>
      </c>
      <c r="F694" s="3">
        <v>69257</v>
      </c>
      <c r="G694" s="3">
        <v>73933</v>
      </c>
      <c r="H694" s="37">
        <v>73933</v>
      </c>
    </row>
    <row r="695" spans="2:8" x14ac:dyDescent="0.2">
      <c r="B695" s="23" t="s">
        <v>1383</v>
      </c>
      <c r="C695" s="2" t="s">
        <v>1384</v>
      </c>
      <c r="D695" s="30" t="s">
        <v>1385</v>
      </c>
      <c r="E695" s="3">
        <v>502047</v>
      </c>
      <c r="F695" s="3">
        <v>43255</v>
      </c>
      <c r="G695" s="3">
        <v>545302</v>
      </c>
      <c r="H695" s="37">
        <v>502047</v>
      </c>
    </row>
    <row r="696" spans="2:8" x14ac:dyDescent="0.2">
      <c r="B696" s="24" t="s">
        <v>1386</v>
      </c>
      <c r="C696" s="2" t="s">
        <v>1384</v>
      </c>
      <c r="D696" s="30" t="s">
        <v>1387</v>
      </c>
      <c r="E696" s="3">
        <v>69715</v>
      </c>
      <c r="F696" s="3">
        <v>22114</v>
      </c>
      <c r="G696" s="3">
        <v>91829</v>
      </c>
      <c r="H696" s="37">
        <v>69715</v>
      </c>
    </row>
    <row r="697" spans="2:8" x14ac:dyDescent="0.2">
      <c r="B697" s="23" t="s">
        <v>1388</v>
      </c>
      <c r="C697" s="2" t="s">
        <v>1384</v>
      </c>
      <c r="D697" s="30" t="s">
        <v>1389</v>
      </c>
      <c r="E697" s="3">
        <v>4708</v>
      </c>
      <c r="F697" s="3">
        <v>1870</v>
      </c>
      <c r="G697" s="3">
        <v>6578</v>
      </c>
      <c r="H697" s="37">
        <v>4708</v>
      </c>
    </row>
    <row r="698" spans="2:8" x14ac:dyDescent="0.2">
      <c r="B698" s="24" t="s">
        <v>1390</v>
      </c>
      <c r="C698" s="2" t="s">
        <v>1384</v>
      </c>
      <c r="D698" s="30" t="s">
        <v>1391</v>
      </c>
      <c r="E698" s="3">
        <v>3096</v>
      </c>
      <c r="F698" s="3">
        <v>3096</v>
      </c>
      <c r="G698" s="3">
        <v>6192</v>
      </c>
      <c r="H698" s="37">
        <v>3096</v>
      </c>
    </row>
    <row r="699" spans="2:8" x14ac:dyDescent="0.2">
      <c r="B699" s="23" t="s">
        <v>1392</v>
      </c>
      <c r="C699" s="2" t="s">
        <v>1384</v>
      </c>
      <c r="D699" s="30" t="s">
        <v>1393</v>
      </c>
      <c r="E699" s="3">
        <v>6498</v>
      </c>
      <c r="F699" s="3">
        <v>9408</v>
      </c>
      <c r="G699" s="3">
        <v>15906</v>
      </c>
      <c r="H699" s="37">
        <v>6498</v>
      </c>
    </row>
    <row r="700" spans="2:8" x14ac:dyDescent="0.2">
      <c r="B700" s="24" t="s">
        <v>1394</v>
      </c>
      <c r="C700" s="2" t="s">
        <v>1384</v>
      </c>
      <c r="D700" s="30" t="s">
        <v>1395</v>
      </c>
      <c r="E700" s="3">
        <v>4666</v>
      </c>
      <c r="F700" s="3">
        <v>2402</v>
      </c>
      <c r="G700" s="3">
        <v>7068</v>
      </c>
      <c r="H700" s="37">
        <v>4666</v>
      </c>
    </row>
    <row r="701" spans="2:8" x14ac:dyDescent="0.2">
      <c r="B701" s="23" t="s">
        <v>1396</v>
      </c>
      <c r="C701" s="2" t="s">
        <v>1384</v>
      </c>
      <c r="D701" s="30" t="s">
        <v>1397</v>
      </c>
      <c r="E701" s="3">
        <v>15233</v>
      </c>
      <c r="F701" s="3">
        <v>7962</v>
      </c>
      <c r="G701" s="3">
        <v>23195</v>
      </c>
      <c r="H701" s="37">
        <v>15233</v>
      </c>
    </row>
    <row r="702" spans="2:8" x14ac:dyDescent="0.2">
      <c r="B702" s="24" t="s">
        <v>1398</v>
      </c>
      <c r="C702" s="2" t="s">
        <v>1384</v>
      </c>
      <c r="D702" s="30" t="s">
        <v>1399</v>
      </c>
      <c r="E702" s="3">
        <v>601</v>
      </c>
      <c r="F702" s="3">
        <v>1051</v>
      </c>
      <c r="G702" s="3">
        <v>1652</v>
      </c>
      <c r="H702" s="38">
        <v>0</v>
      </c>
    </row>
    <row r="703" spans="2:8" x14ac:dyDescent="0.2">
      <c r="B703" s="23" t="s">
        <v>1400</v>
      </c>
      <c r="C703" s="2" t="s">
        <v>1384</v>
      </c>
      <c r="D703" s="30" t="s">
        <v>1401</v>
      </c>
      <c r="E703" s="3">
        <v>2837</v>
      </c>
      <c r="F703" s="3">
        <v>4571</v>
      </c>
      <c r="G703" s="3">
        <v>7408</v>
      </c>
      <c r="H703" s="37">
        <v>2837</v>
      </c>
    </row>
    <row r="704" spans="2:8" x14ac:dyDescent="0.2">
      <c r="B704" s="24" t="s">
        <v>1402</v>
      </c>
      <c r="C704" s="2" t="s">
        <v>1384</v>
      </c>
      <c r="D704" s="30" t="s">
        <v>1403</v>
      </c>
      <c r="E704" s="3">
        <v>1440</v>
      </c>
      <c r="F704" s="3">
        <v>2531</v>
      </c>
      <c r="G704" s="3">
        <v>3971</v>
      </c>
      <c r="H704" s="37">
        <v>1440</v>
      </c>
    </row>
    <row r="705" spans="2:8" x14ac:dyDescent="0.2">
      <c r="B705" s="23" t="s">
        <v>1404</v>
      </c>
      <c r="C705" s="2" t="s">
        <v>1384</v>
      </c>
      <c r="D705" s="30" t="s">
        <v>1405</v>
      </c>
      <c r="E705" s="3">
        <v>7105</v>
      </c>
      <c r="F705" s="3">
        <v>5283</v>
      </c>
      <c r="G705" s="3">
        <v>12388</v>
      </c>
      <c r="H705" s="37">
        <v>7105</v>
      </c>
    </row>
    <row r="706" spans="2:8" x14ac:dyDescent="0.2">
      <c r="B706" s="24" t="s">
        <v>1406</v>
      </c>
      <c r="C706" s="2" t="s">
        <v>1384</v>
      </c>
      <c r="D706" s="30" t="s">
        <v>131</v>
      </c>
      <c r="E706" s="3">
        <v>59213</v>
      </c>
      <c r="F706" s="3">
        <v>11364</v>
      </c>
      <c r="G706" s="3">
        <v>70577</v>
      </c>
      <c r="H706" s="37">
        <v>59213</v>
      </c>
    </row>
    <row r="707" spans="2:8" x14ac:dyDescent="0.2">
      <c r="B707" s="23" t="s">
        <v>1407</v>
      </c>
      <c r="C707" s="2" t="s">
        <v>1384</v>
      </c>
      <c r="D707" s="30" t="s">
        <v>1349</v>
      </c>
      <c r="E707" s="3">
        <v>9761</v>
      </c>
      <c r="F707" s="3">
        <v>4701</v>
      </c>
      <c r="G707" s="3">
        <v>14462</v>
      </c>
      <c r="H707" s="37">
        <v>9761</v>
      </c>
    </row>
    <row r="708" spans="2:8" x14ac:dyDescent="0.2">
      <c r="B708" s="24" t="s">
        <v>1408</v>
      </c>
      <c r="C708" s="2" t="s">
        <v>1384</v>
      </c>
      <c r="D708" s="30" t="s">
        <v>1409</v>
      </c>
      <c r="E708" s="3">
        <v>2489</v>
      </c>
      <c r="F708" s="3">
        <v>4667</v>
      </c>
      <c r="G708" s="3">
        <v>7156</v>
      </c>
      <c r="H708" s="37">
        <v>2489</v>
      </c>
    </row>
    <row r="709" spans="2:8" x14ac:dyDescent="0.2">
      <c r="B709" s="23" t="s">
        <v>1410</v>
      </c>
      <c r="C709" s="2" t="s">
        <v>1384</v>
      </c>
      <c r="D709" s="30" t="s">
        <v>1411</v>
      </c>
      <c r="E709" s="3">
        <v>4409</v>
      </c>
      <c r="F709" s="3">
        <v>6021</v>
      </c>
      <c r="G709" s="3">
        <v>10430</v>
      </c>
      <c r="H709" s="37">
        <v>4409</v>
      </c>
    </row>
    <row r="710" spans="2:8" x14ac:dyDescent="0.2">
      <c r="B710" s="24" t="s">
        <v>1412</v>
      </c>
      <c r="C710" s="2" t="s">
        <v>1384</v>
      </c>
      <c r="D710" s="30" t="s">
        <v>1413</v>
      </c>
      <c r="E710" s="3">
        <v>4815</v>
      </c>
      <c r="F710" s="3">
        <v>23237</v>
      </c>
      <c r="G710" s="3">
        <v>28052</v>
      </c>
      <c r="H710" s="37">
        <v>4815</v>
      </c>
    </row>
    <row r="711" spans="2:8" x14ac:dyDescent="0.2">
      <c r="B711" s="23" t="s">
        <v>1414</v>
      </c>
      <c r="C711" s="2" t="s">
        <v>1384</v>
      </c>
      <c r="D711" s="30" t="s">
        <v>1415</v>
      </c>
      <c r="E711" s="3">
        <v>2170</v>
      </c>
      <c r="F711" s="3">
        <v>7312</v>
      </c>
      <c r="G711" s="3">
        <v>9482</v>
      </c>
      <c r="H711" s="37">
        <v>2170</v>
      </c>
    </row>
    <row r="712" spans="2:8" x14ac:dyDescent="0.2">
      <c r="B712" s="24" t="s">
        <v>1416</v>
      </c>
      <c r="C712" s="2" t="s">
        <v>1384</v>
      </c>
      <c r="D712" s="30" t="s">
        <v>1417</v>
      </c>
      <c r="E712" s="3">
        <v>4707</v>
      </c>
      <c r="F712" s="3">
        <v>6455</v>
      </c>
      <c r="G712" s="3">
        <v>11162</v>
      </c>
      <c r="H712" s="37">
        <v>4707</v>
      </c>
    </row>
    <row r="713" spans="2:8" x14ac:dyDescent="0.2">
      <c r="B713" s="23" t="s">
        <v>1418</v>
      </c>
      <c r="C713" s="2" t="s">
        <v>1384</v>
      </c>
      <c r="D713" s="30" t="s">
        <v>1419</v>
      </c>
      <c r="E713" s="3">
        <v>3487</v>
      </c>
      <c r="F713" s="3">
        <v>5082</v>
      </c>
      <c r="G713" s="3">
        <v>8569</v>
      </c>
      <c r="H713" s="37">
        <v>3487</v>
      </c>
    </row>
    <row r="714" spans="2:8" x14ac:dyDescent="0.2">
      <c r="B714" s="24" t="s">
        <v>1420</v>
      </c>
      <c r="C714" s="2" t="s">
        <v>1384</v>
      </c>
      <c r="D714" s="30" t="s">
        <v>1421</v>
      </c>
      <c r="E714" s="3">
        <v>21726</v>
      </c>
      <c r="F714" s="3">
        <v>21879</v>
      </c>
      <c r="G714" s="3">
        <v>43605</v>
      </c>
      <c r="H714" s="37">
        <v>21726</v>
      </c>
    </row>
    <row r="715" spans="2:8" x14ac:dyDescent="0.2">
      <c r="B715" s="23" t="s">
        <v>1422</v>
      </c>
      <c r="C715" s="2" t="s">
        <v>1384</v>
      </c>
      <c r="D715" s="30" t="s">
        <v>1423</v>
      </c>
      <c r="E715" s="3">
        <v>18486</v>
      </c>
      <c r="F715" s="3">
        <v>11826</v>
      </c>
      <c r="G715" s="3">
        <v>30312</v>
      </c>
      <c r="H715" s="37">
        <v>18486</v>
      </c>
    </row>
    <row r="716" spans="2:8" x14ac:dyDescent="0.2">
      <c r="B716" s="24" t="s">
        <v>1424</v>
      </c>
      <c r="C716" s="2" t="s">
        <v>1384</v>
      </c>
      <c r="D716" s="30" t="s">
        <v>1425</v>
      </c>
      <c r="E716" s="3">
        <v>4022</v>
      </c>
      <c r="F716" s="3">
        <v>6332</v>
      </c>
      <c r="G716" s="3">
        <v>10354</v>
      </c>
      <c r="H716" s="37">
        <v>4022</v>
      </c>
    </row>
    <row r="717" spans="2:8" x14ac:dyDescent="0.2">
      <c r="B717" s="23" t="s">
        <v>1426</v>
      </c>
      <c r="C717" s="2" t="s">
        <v>1384</v>
      </c>
      <c r="D717" s="30" t="s">
        <v>737</v>
      </c>
      <c r="E717" s="3">
        <v>6561</v>
      </c>
      <c r="F717" s="3">
        <v>6313</v>
      </c>
      <c r="G717" s="3">
        <v>12874</v>
      </c>
      <c r="H717" s="37">
        <v>6561</v>
      </c>
    </row>
    <row r="718" spans="2:8" x14ac:dyDescent="0.2">
      <c r="B718" s="24" t="s">
        <v>1427</v>
      </c>
      <c r="C718" s="2" t="s">
        <v>1384</v>
      </c>
      <c r="D718" s="30" t="s">
        <v>1428</v>
      </c>
      <c r="E718" s="3">
        <v>12429</v>
      </c>
      <c r="F718" s="3">
        <v>6229</v>
      </c>
      <c r="G718" s="3">
        <v>18658</v>
      </c>
      <c r="H718" s="37">
        <v>12429</v>
      </c>
    </row>
    <row r="719" spans="2:8" x14ac:dyDescent="0.2">
      <c r="B719" s="23" t="s">
        <v>1429</v>
      </c>
      <c r="C719" s="2" t="s">
        <v>1384</v>
      </c>
      <c r="D719" s="30" t="s">
        <v>1430</v>
      </c>
      <c r="E719" s="3">
        <v>6587</v>
      </c>
      <c r="F719" s="3">
        <v>6288</v>
      </c>
      <c r="G719" s="3">
        <v>12875</v>
      </c>
      <c r="H719" s="37">
        <v>6587</v>
      </c>
    </row>
    <row r="720" spans="2:8" x14ac:dyDescent="0.2">
      <c r="B720" s="24" t="s">
        <v>1431</v>
      </c>
      <c r="C720" s="2" t="s">
        <v>1384</v>
      </c>
      <c r="D720" s="30" t="s">
        <v>1432</v>
      </c>
      <c r="E720" s="3">
        <v>4442</v>
      </c>
      <c r="F720" s="3">
        <v>4423</v>
      </c>
      <c r="G720" s="3">
        <v>8865</v>
      </c>
      <c r="H720" s="37">
        <v>4442</v>
      </c>
    </row>
    <row r="721" spans="2:8" x14ac:dyDescent="0.2">
      <c r="B721" s="23" t="s">
        <v>1433</v>
      </c>
      <c r="C721" s="2" t="s">
        <v>1384</v>
      </c>
      <c r="D721" s="30" t="s">
        <v>1434</v>
      </c>
      <c r="E721" s="3">
        <v>686</v>
      </c>
      <c r="F721" s="3">
        <v>557</v>
      </c>
      <c r="G721" s="3">
        <v>1243</v>
      </c>
      <c r="H721" s="38">
        <v>0</v>
      </c>
    </row>
    <row r="722" spans="2:8" x14ac:dyDescent="0.2">
      <c r="B722" s="24" t="s">
        <v>1435</v>
      </c>
      <c r="C722" s="2" t="s">
        <v>1384</v>
      </c>
      <c r="D722" s="30" t="s">
        <v>874</v>
      </c>
      <c r="E722" s="3">
        <v>19199</v>
      </c>
      <c r="F722" s="3">
        <v>7300</v>
      </c>
      <c r="G722" s="3">
        <v>26499</v>
      </c>
      <c r="H722" s="37">
        <v>19199</v>
      </c>
    </row>
    <row r="723" spans="2:8" x14ac:dyDescent="0.2">
      <c r="B723" s="23" t="s">
        <v>1436</v>
      </c>
      <c r="C723" s="2" t="s">
        <v>1384</v>
      </c>
      <c r="D723" s="30" t="s">
        <v>1437</v>
      </c>
      <c r="E723" s="3">
        <v>7453</v>
      </c>
      <c r="F723" s="3">
        <v>9337</v>
      </c>
      <c r="G723" s="3">
        <v>16790</v>
      </c>
      <c r="H723" s="37">
        <v>7453</v>
      </c>
    </row>
    <row r="724" spans="2:8" x14ac:dyDescent="0.2">
      <c r="B724" s="24" t="s">
        <v>1438</v>
      </c>
      <c r="C724" s="2" t="s">
        <v>171</v>
      </c>
      <c r="D724" s="30" t="s">
        <v>1439</v>
      </c>
      <c r="E724" s="3">
        <v>305360</v>
      </c>
      <c r="F724" s="3">
        <v>87229</v>
      </c>
      <c r="G724" s="3">
        <v>392589</v>
      </c>
      <c r="H724" s="38">
        <v>0</v>
      </c>
    </row>
    <row r="725" spans="2:8" x14ac:dyDescent="0.2">
      <c r="B725" s="23" t="s">
        <v>1440</v>
      </c>
      <c r="C725" s="2" t="s">
        <v>171</v>
      </c>
      <c r="D725" s="30" t="s">
        <v>939</v>
      </c>
      <c r="E725" s="3">
        <v>2682</v>
      </c>
      <c r="F725" s="3">
        <v>6638</v>
      </c>
      <c r="G725" s="3">
        <v>9320</v>
      </c>
      <c r="H725" s="38">
        <v>0</v>
      </c>
    </row>
    <row r="726" spans="2:8" x14ac:dyDescent="0.2">
      <c r="B726" s="24" t="s">
        <v>1441</v>
      </c>
      <c r="C726" s="2" t="s">
        <v>171</v>
      </c>
      <c r="D726" s="30" t="s">
        <v>1442</v>
      </c>
      <c r="E726" s="3">
        <v>1552</v>
      </c>
      <c r="F726" s="3">
        <v>5809</v>
      </c>
      <c r="G726" s="3">
        <v>7361</v>
      </c>
      <c r="H726" s="38">
        <v>0</v>
      </c>
    </row>
    <row r="727" spans="2:8" x14ac:dyDescent="0.2">
      <c r="B727" s="23" t="s">
        <v>1443</v>
      </c>
      <c r="C727" s="2" t="s">
        <v>171</v>
      </c>
      <c r="D727" s="30" t="s">
        <v>2265</v>
      </c>
      <c r="E727" s="3">
        <v>2086</v>
      </c>
      <c r="F727" s="3">
        <v>6517</v>
      </c>
      <c r="G727" s="3">
        <v>8603</v>
      </c>
      <c r="H727" s="37">
        <v>2086</v>
      </c>
    </row>
    <row r="728" spans="2:8" x14ac:dyDescent="0.2">
      <c r="B728" s="24" t="s">
        <v>1445</v>
      </c>
      <c r="C728" s="2" t="s">
        <v>171</v>
      </c>
      <c r="D728" s="30" t="s">
        <v>1446</v>
      </c>
      <c r="E728" s="3">
        <v>1151</v>
      </c>
      <c r="F728" s="3">
        <v>7269</v>
      </c>
      <c r="G728" s="3">
        <v>8420</v>
      </c>
      <c r="H728" s="38">
        <v>0</v>
      </c>
    </row>
    <row r="729" spans="2:8" x14ac:dyDescent="0.2">
      <c r="B729" s="23" t="s">
        <v>1447</v>
      </c>
      <c r="C729" s="2" t="s">
        <v>171</v>
      </c>
      <c r="D729" s="30" t="s">
        <v>1448</v>
      </c>
      <c r="E729" s="3">
        <v>12304</v>
      </c>
      <c r="F729" s="3">
        <v>44222</v>
      </c>
      <c r="G729" s="3">
        <v>56526</v>
      </c>
      <c r="H729" s="37">
        <v>12304</v>
      </c>
    </row>
    <row r="730" spans="2:8" x14ac:dyDescent="0.2">
      <c r="B730" s="24" t="s">
        <v>1449</v>
      </c>
      <c r="C730" s="2" t="s">
        <v>171</v>
      </c>
      <c r="D730" s="30" t="s">
        <v>428</v>
      </c>
      <c r="E730" s="3">
        <v>3245</v>
      </c>
      <c r="F730" s="3">
        <v>3056</v>
      </c>
      <c r="G730" s="3">
        <v>6301</v>
      </c>
      <c r="H730" s="38">
        <v>0</v>
      </c>
    </row>
    <row r="731" spans="2:8" x14ac:dyDescent="0.2">
      <c r="B731" s="23" t="s">
        <v>1450</v>
      </c>
      <c r="C731" s="2" t="s">
        <v>171</v>
      </c>
      <c r="D731" s="30" t="s">
        <v>1451</v>
      </c>
      <c r="E731" s="3">
        <v>6586</v>
      </c>
      <c r="F731" s="3">
        <v>17324</v>
      </c>
      <c r="G731" s="3">
        <v>23910</v>
      </c>
      <c r="H731" s="38">
        <v>0</v>
      </c>
    </row>
    <row r="732" spans="2:8" x14ac:dyDescent="0.2">
      <c r="B732" s="24" t="s">
        <v>1452</v>
      </c>
      <c r="C732" s="2" t="s">
        <v>171</v>
      </c>
      <c r="D732" s="30" t="s">
        <v>1453</v>
      </c>
      <c r="E732" s="3">
        <v>1092</v>
      </c>
      <c r="F732" s="3">
        <v>7224</v>
      </c>
      <c r="G732" s="3">
        <v>8316</v>
      </c>
      <c r="H732" s="38">
        <v>0</v>
      </c>
    </row>
    <row r="733" spans="2:8" x14ac:dyDescent="0.2">
      <c r="B733" s="23" t="s">
        <v>1454</v>
      </c>
      <c r="C733" s="2" t="s">
        <v>171</v>
      </c>
      <c r="D733" s="30" t="s">
        <v>2266</v>
      </c>
      <c r="E733" s="3">
        <v>2139</v>
      </c>
      <c r="F733" s="3">
        <v>11599</v>
      </c>
      <c r="G733" s="3">
        <v>13738</v>
      </c>
      <c r="H733" s="38">
        <v>0</v>
      </c>
    </row>
    <row r="734" spans="2:8" x14ac:dyDescent="0.2">
      <c r="B734" s="24" t="s">
        <v>1456</v>
      </c>
      <c r="C734" s="2" t="s">
        <v>171</v>
      </c>
      <c r="D734" s="30" t="s">
        <v>1457</v>
      </c>
      <c r="E734" s="3">
        <v>1306</v>
      </c>
      <c r="F734" s="3">
        <v>5930</v>
      </c>
      <c r="G734" s="3">
        <v>7236</v>
      </c>
      <c r="H734" s="38">
        <v>0</v>
      </c>
    </row>
    <row r="735" spans="2:8" x14ac:dyDescent="0.2">
      <c r="B735" s="23" t="s">
        <v>1458</v>
      </c>
      <c r="C735" s="2" t="s">
        <v>171</v>
      </c>
      <c r="D735" s="30" t="s">
        <v>347</v>
      </c>
      <c r="E735" s="3">
        <v>3071</v>
      </c>
      <c r="F735" s="3">
        <v>12406</v>
      </c>
      <c r="G735" s="3">
        <v>15477</v>
      </c>
      <c r="H735" s="38">
        <v>0</v>
      </c>
    </row>
    <row r="736" spans="2:8" x14ac:dyDescent="0.2">
      <c r="B736" s="24" t="s">
        <v>1459</v>
      </c>
      <c r="C736" s="2" t="s">
        <v>171</v>
      </c>
      <c r="D736" s="30" t="s">
        <v>2267</v>
      </c>
      <c r="E736" s="3">
        <v>2707</v>
      </c>
      <c r="F736" s="3">
        <v>6491</v>
      </c>
      <c r="G736" s="3">
        <v>9198</v>
      </c>
      <c r="H736" s="38">
        <v>0</v>
      </c>
    </row>
    <row r="737" spans="2:8" x14ac:dyDescent="0.2">
      <c r="B737" s="23" t="s">
        <v>1461</v>
      </c>
      <c r="C737" s="2" t="s">
        <v>171</v>
      </c>
      <c r="D737" s="30" t="s">
        <v>1462</v>
      </c>
      <c r="E737" s="3">
        <v>6813</v>
      </c>
      <c r="F737" s="3">
        <v>30220</v>
      </c>
      <c r="G737" s="3">
        <v>37033</v>
      </c>
      <c r="H737" s="38">
        <v>0</v>
      </c>
    </row>
    <row r="738" spans="2:8" x14ac:dyDescent="0.2">
      <c r="B738" s="24" t="s">
        <v>1463</v>
      </c>
      <c r="C738" s="2" t="s">
        <v>171</v>
      </c>
      <c r="D738" s="30" t="s">
        <v>1464</v>
      </c>
      <c r="E738" s="3">
        <v>1629</v>
      </c>
      <c r="F738" s="3">
        <v>4139</v>
      </c>
      <c r="G738" s="3">
        <v>5768</v>
      </c>
      <c r="H738" s="38">
        <v>0</v>
      </c>
    </row>
    <row r="739" spans="2:8" x14ac:dyDescent="0.2">
      <c r="B739" s="23" t="s">
        <v>1465</v>
      </c>
      <c r="C739" s="2" t="s">
        <v>171</v>
      </c>
      <c r="D739" s="30" t="s">
        <v>1466</v>
      </c>
      <c r="E739" s="3">
        <v>4415</v>
      </c>
      <c r="F739" s="3">
        <v>10888</v>
      </c>
      <c r="G739" s="3">
        <v>15303</v>
      </c>
      <c r="H739" s="38">
        <v>0</v>
      </c>
    </row>
    <row r="740" spans="2:8" x14ac:dyDescent="0.2">
      <c r="B740" s="24" t="s">
        <v>1467</v>
      </c>
      <c r="C740" s="2" t="s">
        <v>171</v>
      </c>
      <c r="D740" s="30" t="s">
        <v>1468</v>
      </c>
      <c r="E740" s="3">
        <v>7354</v>
      </c>
      <c r="F740" s="3">
        <v>15196</v>
      </c>
      <c r="G740" s="3">
        <v>22550</v>
      </c>
      <c r="H740" s="37">
        <v>7354</v>
      </c>
    </row>
    <row r="741" spans="2:8" x14ac:dyDescent="0.2">
      <c r="B741" s="23" t="s">
        <v>1469</v>
      </c>
      <c r="C741" s="2" t="s">
        <v>171</v>
      </c>
      <c r="D741" s="30" t="s">
        <v>1470</v>
      </c>
      <c r="E741" s="3">
        <v>1363</v>
      </c>
      <c r="F741" s="3">
        <v>6079</v>
      </c>
      <c r="G741" s="3">
        <v>7442</v>
      </c>
      <c r="H741" s="38">
        <v>0</v>
      </c>
    </row>
    <row r="742" spans="2:8" x14ac:dyDescent="0.2">
      <c r="B742" s="24" t="s">
        <v>1471</v>
      </c>
      <c r="C742" s="2" t="s">
        <v>171</v>
      </c>
      <c r="D742" s="30" t="s">
        <v>1472</v>
      </c>
      <c r="E742" s="3">
        <v>1775</v>
      </c>
      <c r="F742" s="3">
        <v>10287</v>
      </c>
      <c r="G742" s="3">
        <v>12062</v>
      </c>
      <c r="H742" s="38">
        <v>0</v>
      </c>
    </row>
    <row r="743" spans="2:8" x14ac:dyDescent="0.2">
      <c r="B743" s="23" t="s">
        <v>1473</v>
      </c>
      <c r="C743" s="2" t="s">
        <v>171</v>
      </c>
      <c r="D743" s="30" t="s">
        <v>1474</v>
      </c>
      <c r="E743" s="3">
        <v>1567</v>
      </c>
      <c r="F743" s="3">
        <v>12694</v>
      </c>
      <c r="G743" s="3">
        <v>14261</v>
      </c>
      <c r="H743" s="38">
        <v>0</v>
      </c>
    </row>
    <row r="744" spans="2:8" x14ac:dyDescent="0.2">
      <c r="B744" s="24" t="s">
        <v>1475</v>
      </c>
      <c r="C744" s="2" t="s">
        <v>171</v>
      </c>
      <c r="D744" s="30" t="s">
        <v>767</v>
      </c>
      <c r="E744" s="3">
        <v>5166</v>
      </c>
      <c r="F744" s="3">
        <v>8643</v>
      </c>
      <c r="G744" s="3">
        <v>13809</v>
      </c>
      <c r="H744" s="38">
        <v>0</v>
      </c>
    </row>
    <row r="745" spans="2:8" x14ac:dyDescent="0.2">
      <c r="B745" s="23" t="s">
        <v>1476</v>
      </c>
      <c r="C745" s="2" t="s">
        <v>171</v>
      </c>
      <c r="D745" s="30" t="s">
        <v>1477</v>
      </c>
      <c r="E745" s="3">
        <v>3081</v>
      </c>
      <c r="F745" s="3">
        <v>4054</v>
      </c>
      <c r="G745" s="3">
        <v>7135</v>
      </c>
      <c r="H745" s="38">
        <v>0</v>
      </c>
    </row>
    <row r="746" spans="2:8" x14ac:dyDescent="0.2">
      <c r="B746" s="24" t="s">
        <v>1478</v>
      </c>
      <c r="C746" s="2" t="s">
        <v>171</v>
      </c>
      <c r="D746" s="30" t="s">
        <v>1479</v>
      </c>
      <c r="E746" s="3">
        <v>2965</v>
      </c>
      <c r="F746" s="3">
        <v>16374</v>
      </c>
      <c r="G746" s="3">
        <v>19339</v>
      </c>
      <c r="H746" s="38">
        <v>0</v>
      </c>
    </row>
    <row r="747" spans="2:8" x14ac:dyDescent="0.2">
      <c r="B747" s="23" t="s">
        <v>1480</v>
      </c>
      <c r="C747" s="2" t="s">
        <v>171</v>
      </c>
      <c r="D747" s="30" t="s">
        <v>1481</v>
      </c>
      <c r="E747" s="3">
        <v>4322</v>
      </c>
      <c r="F747" s="3">
        <v>7003</v>
      </c>
      <c r="G747" s="3">
        <v>11325</v>
      </c>
      <c r="H747" s="38">
        <v>0</v>
      </c>
    </row>
    <row r="748" spans="2:8" x14ac:dyDescent="0.2">
      <c r="B748" s="24" t="s">
        <v>1482</v>
      </c>
      <c r="C748" s="2" t="s">
        <v>171</v>
      </c>
      <c r="D748" s="30" t="s">
        <v>1483</v>
      </c>
      <c r="E748" s="3">
        <v>2984</v>
      </c>
      <c r="F748" s="3">
        <v>4056</v>
      </c>
      <c r="G748" s="3">
        <v>7040</v>
      </c>
      <c r="H748" s="38">
        <v>0</v>
      </c>
    </row>
    <row r="749" spans="2:8" x14ac:dyDescent="0.2">
      <c r="B749" s="23" t="s">
        <v>1484</v>
      </c>
      <c r="C749" s="2" t="s">
        <v>171</v>
      </c>
      <c r="D749" s="30" t="s">
        <v>1485</v>
      </c>
      <c r="E749" s="3">
        <v>2126</v>
      </c>
      <c r="F749" s="3">
        <v>5506</v>
      </c>
      <c r="G749" s="3">
        <v>7632</v>
      </c>
      <c r="H749" s="38">
        <v>0</v>
      </c>
    </row>
    <row r="750" spans="2:8" x14ac:dyDescent="0.2">
      <c r="B750" s="24" t="s">
        <v>1486</v>
      </c>
      <c r="C750" s="2" t="s">
        <v>171</v>
      </c>
      <c r="D750" s="30" t="s">
        <v>1487</v>
      </c>
      <c r="E750" s="3">
        <v>1006</v>
      </c>
      <c r="F750" s="3">
        <v>6440</v>
      </c>
      <c r="G750" s="3">
        <v>7446</v>
      </c>
      <c r="H750" s="38">
        <v>0</v>
      </c>
    </row>
    <row r="751" spans="2:8" x14ac:dyDescent="0.2">
      <c r="B751" s="23" t="s">
        <v>1488</v>
      </c>
      <c r="C751" s="2" t="s">
        <v>171</v>
      </c>
      <c r="D751" s="30" t="s">
        <v>1489</v>
      </c>
      <c r="E751" s="3">
        <v>77042</v>
      </c>
      <c r="F751" s="3">
        <v>38794</v>
      </c>
      <c r="G751" s="3">
        <v>115836</v>
      </c>
      <c r="H751" s="38">
        <v>0</v>
      </c>
    </row>
    <row r="752" spans="2:8" x14ac:dyDescent="0.2">
      <c r="B752" s="24" t="s">
        <v>1490</v>
      </c>
      <c r="C752" s="2" t="s">
        <v>171</v>
      </c>
      <c r="D752" s="30" t="s">
        <v>1491</v>
      </c>
      <c r="E752" s="3">
        <v>7992</v>
      </c>
      <c r="F752" s="3">
        <v>10651</v>
      </c>
      <c r="G752" s="3">
        <v>18643</v>
      </c>
      <c r="H752" s="38">
        <v>0</v>
      </c>
    </row>
    <row r="753" spans="2:8" x14ac:dyDescent="0.2">
      <c r="B753" s="23" t="s">
        <v>1492</v>
      </c>
      <c r="C753" s="2" t="s">
        <v>171</v>
      </c>
      <c r="D753" s="30" t="s">
        <v>1493</v>
      </c>
      <c r="E753" s="3">
        <v>1982</v>
      </c>
      <c r="F753" s="3">
        <v>7929</v>
      </c>
      <c r="G753" s="3">
        <v>9911</v>
      </c>
      <c r="H753" s="38">
        <v>0</v>
      </c>
    </row>
    <row r="754" spans="2:8" x14ac:dyDescent="0.2">
      <c r="B754" s="24" t="s">
        <v>1494</v>
      </c>
      <c r="C754" s="2" t="s">
        <v>171</v>
      </c>
      <c r="D754" s="30" t="s">
        <v>1495</v>
      </c>
      <c r="E754" s="3">
        <v>3148</v>
      </c>
      <c r="F754" s="3">
        <v>3322</v>
      </c>
      <c r="G754" s="3">
        <v>6470</v>
      </c>
      <c r="H754" s="38">
        <v>0</v>
      </c>
    </row>
    <row r="755" spans="2:8" x14ac:dyDescent="0.2">
      <c r="B755" s="23" t="s">
        <v>1496</v>
      </c>
      <c r="C755" s="2" t="s">
        <v>171</v>
      </c>
      <c r="D755" s="30" t="s">
        <v>1497</v>
      </c>
      <c r="E755" s="3">
        <v>2906</v>
      </c>
      <c r="F755" s="3">
        <v>4554</v>
      </c>
      <c r="G755" s="3">
        <v>7460</v>
      </c>
      <c r="H755" s="37">
        <v>2906</v>
      </c>
    </row>
    <row r="756" spans="2:8" x14ac:dyDescent="0.2">
      <c r="B756" s="24" t="s">
        <v>1498</v>
      </c>
      <c r="C756" s="2" t="s">
        <v>171</v>
      </c>
      <c r="D756" s="30" t="s">
        <v>157</v>
      </c>
      <c r="E756" s="3">
        <v>12688</v>
      </c>
      <c r="F756" s="3">
        <v>19063</v>
      </c>
      <c r="G756" s="3">
        <v>31751</v>
      </c>
      <c r="H756" s="37">
        <v>12688</v>
      </c>
    </row>
    <row r="757" spans="2:8" x14ac:dyDescent="0.2">
      <c r="B757" s="23" t="s">
        <v>1499</v>
      </c>
      <c r="C757" s="2" t="s">
        <v>171</v>
      </c>
      <c r="D757" s="30" t="s">
        <v>1500</v>
      </c>
      <c r="E757" s="3">
        <v>2989</v>
      </c>
      <c r="F757" s="3">
        <v>6582</v>
      </c>
      <c r="G757" s="3">
        <v>9571</v>
      </c>
      <c r="H757" s="37">
        <v>9571</v>
      </c>
    </row>
    <row r="758" spans="2:8" x14ac:dyDescent="0.2">
      <c r="B758" s="24" t="s">
        <v>1501</v>
      </c>
      <c r="C758" s="2" t="s">
        <v>171</v>
      </c>
      <c r="D758" s="30" t="s">
        <v>1502</v>
      </c>
      <c r="E758" s="3">
        <v>2188</v>
      </c>
      <c r="F758" s="3">
        <v>7824</v>
      </c>
      <c r="G758" s="3">
        <v>10012</v>
      </c>
      <c r="H758" s="37">
        <v>2188</v>
      </c>
    </row>
    <row r="759" spans="2:8" x14ac:dyDescent="0.2">
      <c r="B759" s="23" t="s">
        <v>1503</v>
      </c>
      <c r="C759" s="2" t="s">
        <v>171</v>
      </c>
      <c r="D759" s="30" t="s">
        <v>1504</v>
      </c>
      <c r="E759" s="3">
        <v>4362</v>
      </c>
      <c r="F759" s="3">
        <v>4906</v>
      </c>
      <c r="G759" s="3">
        <v>9268</v>
      </c>
      <c r="H759" s="37">
        <v>4362</v>
      </c>
    </row>
    <row r="760" spans="2:8" x14ac:dyDescent="0.2">
      <c r="B760" s="24" t="s">
        <v>1505</v>
      </c>
      <c r="C760" s="2" t="s">
        <v>171</v>
      </c>
      <c r="D760" s="30" t="s">
        <v>2268</v>
      </c>
      <c r="E760" s="3">
        <v>7568</v>
      </c>
      <c r="F760" s="3">
        <v>17975</v>
      </c>
      <c r="G760" s="3">
        <v>25543</v>
      </c>
      <c r="H760" s="37">
        <v>7568</v>
      </c>
    </row>
    <row r="761" spans="2:8" x14ac:dyDescent="0.2">
      <c r="B761" s="23" t="s">
        <v>1507</v>
      </c>
      <c r="C761" s="2" t="s">
        <v>171</v>
      </c>
      <c r="D761" s="30" t="s">
        <v>1508</v>
      </c>
      <c r="E761" s="3">
        <v>1229</v>
      </c>
      <c r="F761" s="3">
        <v>7717</v>
      </c>
      <c r="G761" s="3">
        <v>8946</v>
      </c>
      <c r="H761" s="38">
        <v>0</v>
      </c>
    </row>
    <row r="762" spans="2:8" x14ac:dyDescent="0.2">
      <c r="B762" s="24" t="s">
        <v>1509</v>
      </c>
      <c r="C762" s="2" t="s">
        <v>171</v>
      </c>
      <c r="D762" s="30" t="s">
        <v>1048</v>
      </c>
      <c r="E762" s="3">
        <v>5835</v>
      </c>
      <c r="F762" s="3">
        <v>6747</v>
      </c>
      <c r="G762" s="3">
        <v>12582</v>
      </c>
      <c r="H762" s="37">
        <v>5835</v>
      </c>
    </row>
    <row r="763" spans="2:8" x14ac:dyDescent="0.2">
      <c r="B763" s="23" t="s">
        <v>1510</v>
      </c>
      <c r="C763" s="2" t="s">
        <v>171</v>
      </c>
      <c r="D763" s="30" t="s">
        <v>171</v>
      </c>
      <c r="E763" s="3">
        <v>2639</v>
      </c>
      <c r="F763" s="3">
        <v>1707</v>
      </c>
      <c r="G763" s="3">
        <v>4346</v>
      </c>
      <c r="H763" s="38">
        <v>0</v>
      </c>
    </row>
    <row r="764" spans="2:8" x14ac:dyDescent="0.2">
      <c r="B764" s="24" t="s">
        <v>1511</v>
      </c>
      <c r="C764" s="2" t="s">
        <v>171</v>
      </c>
      <c r="D764" s="30" t="s">
        <v>1512</v>
      </c>
      <c r="E764" s="3">
        <v>10826</v>
      </c>
      <c r="F764" s="3">
        <v>14384</v>
      </c>
      <c r="G764" s="3">
        <v>25210</v>
      </c>
      <c r="H764" s="37">
        <v>10826</v>
      </c>
    </row>
    <row r="765" spans="2:8" x14ac:dyDescent="0.2">
      <c r="B765" s="23" t="s">
        <v>1513</v>
      </c>
      <c r="C765" s="2" t="s">
        <v>171</v>
      </c>
      <c r="D765" s="30" t="s">
        <v>1514</v>
      </c>
      <c r="E765" s="3">
        <v>1959</v>
      </c>
      <c r="F765" s="3">
        <v>5034</v>
      </c>
      <c r="G765" s="3">
        <v>6993</v>
      </c>
      <c r="H765" s="38">
        <v>0</v>
      </c>
    </row>
    <row r="766" spans="2:8" x14ac:dyDescent="0.2">
      <c r="B766" s="24" t="s">
        <v>1515</v>
      </c>
      <c r="C766" s="2" t="s">
        <v>171</v>
      </c>
      <c r="D766" s="30" t="s">
        <v>1516</v>
      </c>
      <c r="E766" s="3">
        <v>5463</v>
      </c>
      <c r="F766" s="3">
        <v>8695</v>
      </c>
      <c r="G766" s="3">
        <v>14158</v>
      </c>
      <c r="H766" s="37">
        <v>5463</v>
      </c>
    </row>
    <row r="767" spans="2:8" x14ac:dyDescent="0.2">
      <c r="B767" s="23" t="s">
        <v>1517</v>
      </c>
      <c r="C767" s="2" t="s">
        <v>171</v>
      </c>
      <c r="D767" s="30" t="s">
        <v>1518</v>
      </c>
      <c r="E767" s="3">
        <v>2605</v>
      </c>
      <c r="F767" s="3">
        <v>7174</v>
      </c>
      <c r="G767" s="3">
        <v>9779</v>
      </c>
      <c r="H767" s="37">
        <v>2605</v>
      </c>
    </row>
    <row r="768" spans="2:8" x14ac:dyDescent="0.2">
      <c r="B768" s="24" t="s">
        <v>1519</v>
      </c>
      <c r="C768" s="2" t="s">
        <v>171</v>
      </c>
      <c r="D768" s="30" t="s">
        <v>1520</v>
      </c>
      <c r="E768" s="3">
        <v>2090</v>
      </c>
      <c r="F768" s="3">
        <v>7968</v>
      </c>
      <c r="G768" s="3">
        <v>10058</v>
      </c>
      <c r="H768" s="38">
        <v>0</v>
      </c>
    </row>
    <row r="769" spans="2:8" x14ac:dyDescent="0.2">
      <c r="B769" s="23" t="s">
        <v>1521</v>
      </c>
      <c r="C769" s="2" t="s">
        <v>171</v>
      </c>
      <c r="D769" s="30" t="s">
        <v>1522</v>
      </c>
      <c r="E769" s="3">
        <v>1496</v>
      </c>
      <c r="F769" s="3">
        <v>4057</v>
      </c>
      <c r="G769" s="3">
        <v>5553</v>
      </c>
      <c r="H769" s="38">
        <v>0</v>
      </c>
    </row>
    <row r="770" spans="2:8" x14ac:dyDescent="0.2">
      <c r="B770" s="24" t="s">
        <v>1523</v>
      </c>
      <c r="C770" s="2" t="s">
        <v>171</v>
      </c>
      <c r="D770" s="30" t="s">
        <v>1524</v>
      </c>
      <c r="E770" s="3">
        <v>3440</v>
      </c>
      <c r="F770" s="3">
        <v>4925</v>
      </c>
      <c r="G770" s="3">
        <v>8365</v>
      </c>
      <c r="H770" s="38">
        <v>0</v>
      </c>
    </row>
    <row r="771" spans="2:8" x14ac:dyDescent="0.2">
      <c r="B771" s="23" t="s">
        <v>1525</v>
      </c>
      <c r="C771" s="2" t="s">
        <v>171</v>
      </c>
      <c r="D771" s="30" t="s">
        <v>1526</v>
      </c>
      <c r="E771" s="3">
        <v>6172</v>
      </c>
      <c r="F771" s="3">
        <v>11047</v>
      </c>
      <c r="G771" s="3">
        <v>17219</v>
      </c>
      <c r="H771" s="38">
        <v>0</v>
      </c>
    </row>
    <row r="772" spans="2:8" x14ac:dyDescent="0.2">
      <c r="B772" s="24" t="s">
        <v>1527</v>
      </c>
      <c r="C772" s="2" t="s">
        <v>171</v>
      </c>
      <c r="D772" s="30" t="s">
        <v>1082</v>
      </c>
      <c r="E772" s="3">
        <v>2392</v>
      </c>
      <c r="F772" s="3">
        <v>17665</v>
      </c>
      <c r="G772" s="3">
        <v>20057</v>
      </c>
      <c r="H772" s="37">
        <v>2392</v>
      </c>
    </row>
    <row r="773" spans="2:8" x14ac:dyDescent="0.2">
      <c r="B773" s="23" t="s">
        <v>1528</v>
      </c>
      <c r="C773" s="2" t="s">
        <v>171</v>
      </c>
      <c r="D773" s="30" t="s">
        <v>1529</v>
      </c>
      <c r="E773" s="3">
        <v>3384</v>
      </c>
      <c r="F773" s="3">
        <v>9310</v>
      </c>
      <c r="G773" s="3">
        <v>12694</v>
      </c>
      <c r="H773" s="37">
        <v>3384</v>
      </c>
    </row>
    <row r="774" spans="2:8" x14ac:dyDescent="0.2">
      <c r="B774" s="24" t="s">
        <v>1530</v>
      </c>
      <c r="C774" s="2" t="s">
        <v>171</v>
      </c>
      <c r="D774" s="30" t="s">
        <v>1531</v>
      </c>
      <c r="E774" s="3">
        <v>9431</v>
      </c>
      <c r="F774" s="3">
        <v>18311</v>
      </c>
      <c r="G774" s="3">
        <v>27742</v>
      </c>
      <c r="H774" s="37">
        <v>9431</v>
      </c>
    </row>
    <row r="775" spans="2:8" x14ac:dyDescent="0.2">
      <c r="B775" s="23" t="s">
        <v>1532</v>
      </c>
      <c r="C775" s="2" t="s">
        <v>171</v>
      </c>
      <c r="D775" s="30" t="s">
        <v>1533</v>
      </c>
      <c r="E775" s="3">
        <v>10075</v>
      </c>
      <c r="F775" s="3">
        <v>9695</v>
      </c>
      <c r="G775" s="3">
        <v>19770</v>
      </c>
      <c r="H775" s="37">
        <v>10075</v>
      </c>
    </row>
    <row r="776" spans="2:8" x14ac:dyDescent="0.2">
      <c r="B776" s="24" t="s">
        <v>1534</v>
      </c>
      <c r="C776" s="2" t="s">
        <v>171</v>
      </c>
      <c r="D776" s="30" t="s">
        <v>1086</v>
      </c>
      <c r="E776" s="3">
        <v>2587</v>
      </c>
      <c r="F776" s="3">
        <v>6584</v>
      </c>
      <c r="G776" s="3">
        <v>9171</v>
      </c>
      <c r="H776" s="38">
        <v>0</v>
      </c>
    </row>
    <row r="777" spans="2:8" x14ac:dyDescent="0.2">
      <c r="B777" s="23" t="s">
        <v>1535</v>
      </c>
      <c r="C777" s="2" t="s">
        <v>171</v>
      </c>
      <c r="D777" s="30" t="s">
        <v>1536</v>
      </c>
      <c r="E777" s="3">
        <v>2183</v>
      </c>
      <c r="F777" s="3">
        <v>16216</v>
      </c>
      <c r="G777" s="3">
        <v>18399</v>
      </c>
      <c r="H777" s="38">
        <v>0</v>
      </c>
    </row>
    <row r="778" spans="2:8" x14ac:dyDescent="0.2">
      <c r="B778" s="24" t="s">
        <v>1537</v>
      </c>
      <c r="C778" s="2" t="s">
        <v>171</v>
      </c>
      <c r="D778" s="30" t="s">
        <v>395</v>
      </c>
      <c r="E778" s="3">
        <v>3931</v>
      </c>
      <c r="F778" s="3">
        <v>10862</v>
      </c>
      <c r="G778" s="3">
        <v>14793</v>
      </c>
      <c r="H778" s="37">
        <v>3931</v>
      </c>
    </row>
    <row r="779" spans="2:8" x14ac:dyDescent="0.2">
      <c r="B779" s="23" t="s">
        <v>1538</v>
      </c>
      <c r="C779" s="2" t="s">
        <v>171</v>
      </c>
      <c r="D779" s="30" t="s">
        <v>1539</v>
      </c>
      <c r="E779" s="3">
        <v>823</v>
      </c>
      <c r="F779" s="3">
        <v>5997</v>
      </c>
      <c r="G779" s="3">
        <v>6820</v>
      </c>
      <c r="H779" s="38">
        <v>0</v>
      </c>
    </row>
    <row r="780" spans="2:8" x14ac:dyDescent="0.2">
      <c r="B780" s="24" t="s">
        <v>1540</v>
      </c>
      <c r="C780" s="2" t="s">
        <v>171</v>
      </c>
      <c r="D780" s="30" t="s">
        <v>227</v>
      </c>
      <c r="E780" s="3">
        <v>3545</v>
      </c>
      <c r="F780" s="3">
        <v>9697</v>
      </c>
      <c r="G780" s="3">
        <v>13242</v>
      </c>
      <c r="H780" s="37">
        <v>3545</v>
      </c>
    </row>
    <row r="781" spans="2:8" x14ac:dyDescent="0.2">
      <c r="B781" s="23" t="s">
        <v>1541</v>
      </c>
      <c r="C781" s="2" t="s">
        <v>171</v>
      </c>
      <c r="D781" s="30" t="s">
        <v>1542</v>
      </c>
      <c r="E781" s="3">
        <v>1524</v>
      </c>
      <c r="F781" s="3">
        <v>9550</v>
      </c>
      <c r="G781" s="3">
        <v>11074</v>
      </c>
      <c r="H781" s="38">
        <v>0</v>
      </c>
    </row>
    <row r="782" spans="2:8" x14ac:dyDescent="0.2">
      <c r="B782" s="24" t="s">
        <v>1543</v>
      </c>
      <c r="C782" s="2" t="s">
        <v>171</v>
      </c>
      <c r="D782" s="30" t="s">
        <v>1544</v>
      </c>
      <c r="E782" s="3">
        <v>1395</v>
      </c>
      <c r="F782" s="3">
        <v>5837</v>
      </c>
      <c r="G782" s="3">
        <v>7232</v>
      </c>
      <c r="H782" s="38">
        <v>0</v>
      </c>
    </row>
    <row r="783" spans="2:8" x14ac:dyDescent="0.2">
      <c r="B783" s="23" t="s">
        <v>1545</v>
      </c>
      <c r="C783" s="2" t="s">
        <v>171</v>
      </c>
      <c r="D783" s="30" t="s">
        <v>1546</v>
      </c>
      <c r="E783" s="3">
        <v>3986</v>
      </c>
      <c r="F783" s="3">
        <v>13892</v>
      </c>
      <c r="G783" s="3">
        <v>17878</v>
      </c>
      <c r="H783" s="37">
        <v>17878</v>
      </c>
    </row>
    <row r="784" spans="2:8" x14ac:dyDescent="0.2">
      <c r="B784" s="24" t="s">
        <v>1547</v>
      </c>
      <c r="C784" s="2" t="s">
        <v>171</v>
      </c>
      <c r="D784" s="30" t="s">
        <v>1548</v>
      </c>
      <c r="E784" s="3">
        <v>2754</v>
      </c>
      <c r="F784" s="3">
        <v>10567</v>
      </c>
      <c r="G784" s="3">
        <v>13321</v>
      </c>
      <c r="H784" s="38">
        <v>0</v>
      </c>
    </row>
    <row r="785" spans="2:8" x14ac:dyDescent="0.2">
      <c r="B785" s="23" t="s">
        <v>1549</v>
      </c>
      <c r="C785" s="2" t="s">
        <v>171</v>
      </c>
      <c r="D785" s="30" t="s">
        <v>1550</v>
      </c>
      <c r="E785" s="3">
        <v>86614</v>
      </c>
      <c r="F785" s="3">
        <v>170438</v>
      </c>
      <c r="G785" s="3">
        <v>257052</v>
      </c>
      <c r="H785" s="37">
        <v>257052</v>
      </c>
    </row>
    <row r="786" spans="2:8" x14ac:dyDescent="0.2">
      <c r="B786" s="24" t="s">
        <v>1551</v>
      </c>
      <c r="C786" s="2" t="s">
        <v>171</v>
      </c>
      <c r="D786" s="30" t="s">
        <v>1552</v>
      </c>
      <c r="E786" s="3">
        <v>17215</v>
      </c>
      <c r="F786" s="3">
        <v>27360</v>
      </c>
      <c r="G786" s="3">
        <v>44575</v>
      </c>
      <c r="H786" s="38">
        <v>0</v>
      </c>
    </row>
    <row r="787" spans="2:8" x14ac:dyDescent="0.2">
      <c r="B787" s="23" t="s">
        <v>1553</v>
      </c>
      <c r="C787" s="2" t="s">
        <v>171</v>
      </c>
      <c r="D787" s="30" t="s">
        <v>1554</v>
      </c>
      <c r="E787" s="3">
        <v>3324</v>
      </c>
      <c r="F787" s="3">
        <v>7631</v>
      </c>
      <c r="G787" s="3">
        <v>10955</v>
      </c>
      <c r="H787" s="38">
        <v>0</v>
      </c>
    </row>
    <row r="788" spans="2:8" x14ac:dyDescent="0.2">
      <c r="B788" s="24" t="s">
        <v>1555</v>
      </c>
      <c r="C788" s="2" t="s">
        <v>1556</v>
      </c>
      <c r="D788" s="30" t="s">
        <v>2270</v>
      </c>
      <c r="E788" s="3">
        <v>748948</v>
      </c>
      <c r="F788" s="3">
        <v>28158</v>
      </c>
      <c r="G788" s="3">
        <v>777106</v>
      </c>
      <c r="H788" s="37">
        <v>748948</v>
      </c>
    </row>
    <row r="789" spans="2:8" x14ac:dyDescent="0.2">
      <c r="B789" s="23" t="s">
        <v>1558</v>
      </c>
      <c r="C789" s="2" t="s">
        <v>1556</v>
      </c>
      <c r="D789" s="30" t="s">
        <v>2271</v>
      </c>
      <c r="E789" s="3">
        <v>17580</v>
      </c>
      <c r="F789" s="3">
        <v>16351</v>
      </c>
      <c r="G789" s="3">
        <v>33931</v>
      </c>
      <c r="H789" s="37">
        <v>17580</v>
      </c>
    </row>
    <row r="790" spans="2:8" x14ac:dyDescent="0.2">
      <c r="B790" s="24" t="s">
        <v>1560</v>
      </c>
      <c r="C790" s="2" t="s">
        <v>1556</v>
      </c>
      <c r="D790" s="30" t="s">
        <v>1561</v>
      </c>
      <c r="E790" s="3">
        <v>2336</v>
      </c>
      <c r="F790" s="3">
        <v>7720</v>
      </c>
      <c r="G790" s="3">
        <v>10056</v>
      </c>
      <c r="H790" s="37">
        <v>2336</v>
      </c>
    </row>
    <row r="791" spans="2:8" x14ac:dyDescent="0.2">
      <c r="B791" s="23" t="s">
        <v>1562</v>
      </c>
      <c r="C791" s="2" t="s">
        <v>1556</v>
      </c>
      <c r="D791" s="30" t="s">
        <v>1563</v>
      </c>
      <c r="E791" s="3">
        <v>3257</v>
      </c>
      <c r="F791" s="3">
        <v>5588</v>
      </c>
      <c r="G791" s="3">
        <v>8845</v>
      </c>
      <c r="H791" s="37">
        <v>3257</v>
      </c>
    </row>
    <row r="792" spans="2:8" x14ac:dyDescent="0.2">
      <c r="B792" s="24" t="s">
        <v>1564</v>
      </c>
      <c r="C792" s="2" t="s">
        <v>1556</v>
      </c>
      <c r="D792" s="30" t="s">
        <v>1565</v>
      </c>
      <c r="E792" s="3">
        <v>538</v>
      </c>
      <c r="F792" s="3">
        <v>6076</v>
      </c>
      <c r="G792" s="3">
        <v>6614</v>
      </c>
      <c r="H792" s="37">
        <v>538</v>
      </c>
    </row>
    <row r="793" spans="2:8" x14ac:dyDescent="0.2">
      <c r="B793" s="23" t="s">
        <v>1566</v>
      </c>
      <c r="C793" s="2" t="s">
        <v>1556</v>
      </c>
      <c r="D793" s="30" t="s">
        <v>1567</v>
      </c>
      <c r="E793" s="3">
        <v>988</v>
      </c>
      <c r="F793" s="3">
        <v>1926</v>
      </c>
      <c r="G793" s="3">
        <v>2914</v>
      </c>
      <c r="H793" s="38">
        <v>0</v>
      </c>
    </row>
    <row r="794" spans="2:8" x14ac:dyDescent="0.2">
      <c r="B794" s="24" t="s">
        <v>1568</v>
      </c>
      <c r="C794" s="2" t="s">
        <v>1556</v>
      </c>
      <c r="D794" s="30" t="s">
        <v>2272</v>
      </c>
      <c r="E794" s="3">
        <v>1867</v>
      </c>
      <c r="F794" s="3">
        <v>9331</v>
      </c>
      <c r="G794" s="3">
        <v>11198</v>
      </c>
      <c r="H794" s="37">
        <v>1867</v>
      </c>
    </row>
    <row r="795" spans="2:8" x14ac:dyDescent="0.2">
      <c r="B795" s="23" t="s">
        <v>1570</v>
      </c>
      <c r="C795" s="2" t="s">
        <v>1556</v>
      </c>
      <c r="D795" s="30" t="s">
        <v>1571</v>
      </c>
      <c r="E795" s="3">
        <v>12133</v>
      </c>
      <c r="F795" s="3">
        <v>6725</v>
      </c>
      <c r="G795" s="3">
        <v>18858</v>
      </c>
      <c r="H795" s="37">
        <v>12133</v>
      </c>
    </row>
    <row r="796" spans="2:8" x14ac:dyDescent="0.2">
      <c r="B796" s="24" t="s">
        <v>1572</v>
      </c>
      <c r="C796" s="2" t="s">
        <v>1556</v>
      </c>
      <c r="D796" s="30" t="s">
        <v>1573</v>
      </c>
      <c r="E796" s="3">
        <v>4677</v>
      </c>
      <c r="F796" s="3">
        <v>7717</v>
      </c>
      <c r="G796" s="3">
        <v>12394</v>
      </c>
      <c r="H796" s="38">
        <v>0</v>
      </c>
    </row>
    <row r="797" spans="2:8" x14ac:dyDescent="0.2">
      <c r="B797" s="23" t="s">
        <v>1574</v>
      </c>
      <c r="C797" s="2" t="s">
        <v>1556</v>
      </c>
      <c r="D797" s="30" t="s">
        <v>1575</v>
      </c>
      <c r="E797" s="3">
        <v>7833</v>
      </c>
      <c r="F797" s="3">
        <v>11814</v>
      </c>
      <c r="G797" s="3">
        <v>19647</v>
      </c>
      <c r="H797" s="37">
        <v>7833</v>
      </c>
    </row>
    <row r="798" spans="2:8" x14ac:dyDescent="0.2">
      <c r="B798" s="24" t="s">
        <v>1576</v>
      </c>
      <c r="C798" s="2" t="s">
        <v>1556</v>
      </c>
      <c r="D798" s="30" t="s">
        <v>1577</v>
      </c>
      <c r="E798" s="3">
        <v>1571</v>
      </c>
      <c r="F798" s="3">
        <v>6904</v>
      </c>
      <c r="G798" s="3">
        <v>8475</v>
      </c>
      <c r="H798" s="37">
        <v>1571</v>
      </c>
    </row>
    <row r="799" spans="2:8" x14ac:dyDescent="0.2">
      <c r="B799" s="23" t="s">
        <v>1578</v>
      </c>
      <c r="C799" s="2" t="s">
        <v>1556</v>
      </c>
      <c r="D799" s="30" t="s">
        <v>1579</v>
      </c>
      <c r="E799" s="3">
        <v>2346</v>
      </c>
      <c r="F799" s="3">
        <v>2466</v>
      </c>
      <c r="G799" s="3">
        <v>4812</v>
      </c>
      <c r="H799" s="37">
        <v>2346</v>
      </c>
    </row>
    <row r="800" spans="2:8" x14ac:dyDescent="0.2">
      <c r="B800" s="24" t="s">
        <v>1580</v>
      </c>
      <c r="C800" s="2" t="s">
        <v>1556</v>
      </c>
      <c r="D800" s="30" t="s">
        <v>1581</v>
      </c>
      <c r="E800" s="3">
        <v>2281</v>
      </c>
      <c r="F800" s="3">
        <v>11762</v>
      </c>
      <c r="G800" s="3">
        <v>14043</v>
      </c>
      <c r="H800" s="37">
        <v>2281</v>
      </c>
    </row>
    <row r="801" spans="2:8" x14ac:dyDescent="0.2">
      <c r="B801" s="23" t="s">
        <v>1582</v>
      </c>
      <c r="C801" s="2" t="s">
        <v>1556</v>
      </c>
      <c r="D801" s="30" t="s">
        <v>1583</v>
      </c>
      <c r="E801" s="3">
        <v>9480</v>
      </c>
      <c r="F801" s="3">
        <v>12446</v>
      </c>
      <c r="G801" s="3">
        <v>21926</v>
      </c>
      <c r="H801" s="37">
        <v>9480</v>
      </c>
    </row>
    <row r="802" spans="2:8" x14ac:dyDescent="0.2">
      <c r="B802" s="24" t="s">
        <v>1584</v>
      </c>
      <c r="C802" s="2" t="s">
        <v>1556</v>
      </c>
      <c r="D802" s="30" t="s">
        <v>1585</v>
      </c>
      <c r="E802" s="3">
        <v>17956</v>
      </c>
      <c r="F802" s="3">
        <v>11436</v>
      </c>
      <c r="G802" s="3">
        <v>29392</v>
      </c>
      <c r="H802" s="37">
        <v>17956</v>
      </c>
    </row>
    <row r="803" spans="2:8" x14ac:dyDescent="0.2">
      <c r="B803" s="23" t="s">
        <v>1586</v>
      </c>
      <c r="C803" s="2" t="s">
        <v>1556</v>
      </c>
      <c r="D803" s="30" t="s">
        <v>1587</v>
      </c>
      <c r="E803" s="3">
        <v>2589</v>
      </c>
      <c r="F803" s="3">
        <v>5105</v>
      </c>
      <c r="G803" s="3">
        <v>7694</v>
      </c>
      <c r="H803" s="37">
        <v>2589</v>
      </c>
    </row>
    <row r="804" spans="2:8" x14ac:dyDescent="0.2">
      <c r="B804" s="24" t="s">
        <v>1588</v>
      </c>
      <c r="C804" s="2" t="s">
        <v>1556</v>
      </c>
      <c r="D804" s="30" t="s">
        <v>1589</v>
      </c>
      <c r="E804" s="3">
        <v>1452</v>
      </c>
      <c r="F804" s="3">
        <v>9151</v>
      </c>
      <c r="G804" s="3">
        <v>10603</v>
      </c>
      <c r="H804" s="37">
        <v>1452</v>
      </c>
    </row>
    <row r="805" spans="2:8" x14ac:dyDescent="0.2">
      <c r="B805" s="23" t="s">
        <v>1590</v>
      </c>
      <c r="C805" s="2" t="s">
        <v>1556</v>
      </c>
      <c r="D805" s="30" t="s">
        <v>1591</v>
      </c>
      <c r="E805" s="3">
        <v>1297</v>
      </c>
      <c r="F805" s="3">
        <v>6029</v>
      </c>
      <c r="G805" s="3">
        <v>7326</v>
      </c>
      <c r="H805" s="37">
        <v>1297</v>
      </c>
    </row>
    <row r="806" spans="2:8" x14ac:dyDescent="0.2">
      <c r="B806" s="24" t="s">
        <v>1592</v>
      </c>
      <c r="C806" s="2" t="s">
        <v>1556</v>
      </c>
      <c r="D806" s="30" t="s">
        <v>1593</v>
      </c>
      <c r="E806" s="3">
        <v>1716</v>
      </c>
      <c r="F806" s="3">
        <v>4858</v>
      </c>
      <c r="G806" s="3">
        <v>6574</v>
      </c>
      <c r="H806" s="37">
        <v>1716</v>
      </c>
    </row>
    <row r="807" spans="2:8" x14ac:dyDescent="0.2">
      <c r="B807" s="23" t="s">
        <v>1594</v>
      </c>
      <c r="C807" s="2" t="s">
        <v>1556</v>
      </c>
      <c r="D807" s="30" t="s">
        <v>1595</v>
      </c>
      <c r="E807" s="3">
        <v>1817</v>
      </c>
      <c r="F807" s="3">
        <v>10556</v>
      </c>
      <c r="G807" s="3">
        <v>12373</v>
      </c>
      <c r="H807" s="37">
        <v>1817</v>
      </c>
    </row>
    <row r="808" spans="2:8" x14ac:dyDescent="0.2">
      <c r="B808" s="24" t="s">
        <v>1596</v>
      </c>
      <c r="C808" s="2" t="s">
        <v>1556</v>
      </c>
      <c r="D808" s="30" t="s">
        <v>1597</v>
      </c>
      <c r="E808" s="3">
        <v>890</v>
      </c>
      <c r="F808" s="3">
        <v>7113</v>
      </c>
      <c r="G808" s="3">
        <v>8003</v>
      </c>
      <c r="H808" s="37">
        <v>890</v>
      </c>
    </row>
    <row r="809" spans="2:8" x14ac:dyDescent="0.2">
      <c r="B809" s="23" t="s">
        <v>1598</v>
      </c>
      <c r="C809" s="2" t="s">
        <v>1556</v>
      </c>
      <c r="D809" s="30" t="s">
        <v>1599</v>
      </c>
      <c r="E809" s="3">
        <v>94847</v>
      </c>
      <c r="F809" s="3">
        <v>2373</v>
      </c>
      <c r="G809" s="3">
        <v>97220</v>
      </c>
      <c r="H809" s="37">
        <v>94847</v>
      </c>
    </row>
    <row r="810" spans="2:8" x14ac:dyDescent="0.2">
      <c r="B810" s="24" t="s">
        <v>1600</v>
      </c>
      <c r="C810" s="2" t="s">
        <v>1556</v>
      </c>
      <c r="D810" s="30" t="s">
        <v>1601</v>
      </c>
      <c r="E810" s="3">
        <v>1991</v>
      </c>
      <c r="F810" s="3">
        <v>2200</v>
      </c>
      <c r="G810" s="3">
        <v>4191</v>
      </c>
      <c r="H810" s="37">
        <v>1991</v>
      </c>
    </row>
    <row r="811" spans="2:8" x14ac:dyDescent="0.2">
      <c r="B811" s="23" t="s">
        <v>1602</v>
      </c>
      <c r="C811" s="2" t="s">
        <v>1556</v>
      </c>
      <c r="D811" s="30" t="s">
        <v>1603</v>
      </c>
      <c r="E811" s="3">
        <v>850</v>
      </c>
      <c r="F811" s="3">
        <v>3680</v>
      </c>
      <c r="G811" s="3">
        <v>4530</v>
      </c>
      <c r="H811" s="38">
        <v>0</v>
      </c>
    </row>
    <row r="812" spans="2:8" x14ac:dyDescent="0.2">
      <c r="B812" s="24" t="s">
        <v>1604</v>
      </c>
      <c r="C812" s="2" t="s">
        <v>1556</v>
      </c>
      <c r="D812" s="30" t="s">
        <v>1605</v>
      </c>
      <c r="E812" s="3">
        <v>116232</v>
      </c>
      <c r="F812" s="3">
        <v>13076</v>
      </c>
      <c r="G812" s="3">
        <v>129308</v>
      </c>
      <c r="H812" s="37">
        <v>116232</v>
      </c>
    </row>
    <row r="813" spans="2:8" x14ac:dyDescent="0.2">
      <c r="B813" s="23" t="s">
        <v>1606</v>
      </c>
      <c r="C813" s="2" t="s">
        <v>1556</v>
      </c>
      <c r="D813" s="30" t="s">
        <v>1607</v>
      </c>
      <c r="E813" s="3">
        <v>50045</v>
      </c>
      <c r="F813" s="3">
        <v>3864</v>
      </c>
      <c r="G813" s="3">
        <v>53909</v>
      </c>
      <c r="H813" s="38">
        <v>0</v>
      </c>
    </row>
    <row r="814" spans="2:8" x14ac:dyDescent="0.2">
      <c r="B814" s="24" t="s">
        <v>1608</v>
      </c>
      <c r="C814" s="2" t="s">
        <v>1556</v>
      </c>
      <c r="D814" s="30" t="s">
        <v>1609</v>
      </c>
      <c r="E814" s="3">
        <v>1194</v>
      </c>
      <c r="F814" s="3">
        <v>4599</v>
      </c>
      <c r="G814" s="3">
        <v>5793</v>
      </c>
      <c r="H814" s="37">
        <v>1194</v>
      </c>
    </row>
    <row r="815" spans="2:8" x14ac:dyDescent="0.2">
      <c r="B815" s="23" t="s">
        <v>1610</v>
      </c>
      <c r="C815" s="2" t="s">
        <v>1556</v>
      </c>
      <c r="D815" s="30" t="s">
        <v>1611</v>
      </c>
      <c r="E815" s="3">
        <v>8673</v>
      </c>
      <c r="F815" s="3">
        <v>589</v>
      </c>
      <c r="G815" s="3">
        <v>9262</v>
      </c>
      <c r="H815" s="37">
        <v>8673</v>
      </c>
    </row>
    <row r="816" spans="2:8" x14ac:dyDescent="0.2">
      <c r="B816" s="24" t="s">
        <v>1612</v>
      </c>
      <c r="C816" s="2" t="s">
        <v>1556</v>
      </c>
      <c r="D816" s="30" t="s">
        <v>1613</v>
      </c>
      <c r="E816" s="3">
        <v>3075</v>
      </c>
      <c r="F816" s="3">
        <v>3264</v>
      </c>
      <c r="G816" s="3">
        <v>6339</v>
      </c>
      <c r="H816" s="37">
        <v>3075</v>
      </c>
    </row>
    <row r="817" spans="2:8" x14ac:dyDescent="0.2">
      <c r="B817" s="23" t="s">
        <v>1614</v>
      </c>
      <c r="C817" s="2" t="s">
        <v>1556</v>
      </c>
      <c r="D817" s="30" t="s">
        <v>1615</v>
      </c>
      <c r="E817" s="3">
        <v>4100</v>
      </c>
      <c r="F817" s="3">
        <v>6628</v>
      </c>
      <c r="G817" s="3">
        <v>10728</v>
      </c>
      <c r="H817" s="37">
        <v>4100</v>
      </c>
    </row>
    <row r="818" spans="2:8" x14ac:dyDescent="0.2">
      <c r="B818" s="24" t="s">
        <v>1616</v>
      </c>
      <c r="C818" s="2" t="s">
        <v>1556</v>
      </c>
      <c r="D818" s="30" t="s">
        <v>1617</v>
      </c>
      <c r="E818" s="3">
        <v>2197</v>
      </c>
      <c r="F818" s="3">
        <v>9977</v>
      </c>
      <c r="G818" s="3">
        <v>12174</v>
      </c>
      <c r="H818" s="37">
        <v>2197</v>
      </c>
    </row>
    <row r="819" spans="2:8" x14ac:dyDescent="0.2">
      <c r="B819" s="23" t="s">
        <v>1618</v>
      </c>
      <c r="C819" s="2" t="s">
        <v>1556</v>
      </c>
      <c r="D819" s="30" t="s">
        <v>1088</v>
      </c>
      <c r="E819" s="3">
        <v>2505</v>
      </c>
      <c r="F819" s="3">
        <v>5285</v>
      </c>
      <c r="G819" s="3">
        <v>7790</v>
      </c>
      <c r="H819" s="37">
        <v>2505</v>
      </c>
    </row>
    <row r="820" spans="2:8" x14ac:dyDescent="0.2">
      <c r="B820" s="24" t="s">
        <v>1619</v>
      </c>
      <c r="C820" s="2" t="s">
        <v>1556</v>
      </c>
      <c r="D820" s="30" t="s">
        <v>1620</v>
      </c>
      <c r="E820" s="3">
        <v>1928</v>
      </c>
      <c r="F820" s="3">
        <v>1739</v>
      </c>
      <c r="G820" s="3">
        <v>3667</v>
      </c>
      <c r="H820" s="37">
        <v>1928</v>
      </c>
    </row>
    <row r="821" spans="2:8" x14ac:dyDescent="0.2">
      <c r="B821" s="23" t="s">
        <v>1621</v>
      </c>
      <c r="C821" s="2" t="s">
        <v>1556</v>
      </c>
      <c r="D821" s="30" t="s">
        <v>1622</v>
      </c>
      <c r="E821" s="3">
        <v>10285</v>
      </c>
      <c r="F821" s="3">
        <v>16519</v>
      </c>
      <c r="G821" s="3">
        <v>26804</v>
      </c>
      <c r="H821" s="37">
        <v>10285</v>
      </c>
    </row>
    <row r="822" spans="2:8" x14ac:dyDescent="0.2">
      <c r="B822" s="24" t="s">
        <v>1623</v>
      </c>
      <c r="C822" s="2" t="s">
        <v>1556</v>
      </c>
      <c r="D822" s="30" t="s">
        <v>1624</v>
      </c>
      <c r="E822" s="3">
        <v>919</v>
      </c>
      <c r="F822" s="3">
        <v>5627</v>
      </c>
      <c r="G822" s="3">
        <v>6546</v>
      </c>
      <c r="H822" s="38">
        <v>0</v>
      </c>
    </row>
    <row r="823" spans="2:8" x14ac:dyDescent="0.2">
      <c r="B823" s="23" t="s">
        <v>1625</v>
      </c>
      <c r="C823" s="2" t="s">
        <v>1556</v>
      </c>
      <c r="D823" s="30" t="s">
        <v>1626</v>
      </c>
      <c r="E823" s="3">
        <v>2769</v>
      </c>
      <c r="F823" s="3">
        <v>14901</v>
      </c>
      <c r="G823" s="3">
        <v>17670</v>
      </c>
      <c r="H823" s="37">
        <v>2769</v>
      </c>
    </row>
    <row r="824" spans="2:8" x14ac:dyDescent="0.2">
      <c r="B824" s="24" t="s">
        <v>1627</v>
      </c>
      <c r="C824" s="2" t="s">
        <v>1556</v>
      </c>
      <c r="D824" s="30" t="s">
        <v>1628</v>
      </c>
      <c r="E824" s="3">
        <v>21488</v>
      </c>
      <c r="F824" s="3">
        <v>37233</v>
      </c>
      <c r="G824" s="3">
        <v>58721</v>
      </c>
      <c r="H824" s="37">
        <v>21488</v>
      </c>
    </row>
    <row r="825" spans="2:8" x14ac:dyDescent="0.2">
      <c r="B825" s="23" t="s">
        <v>1629</v>
      </c>
      <c r="C825" s="2" t="s">
        <v>1556</v>
      </c>
      <c r="D825" s="30" t="s">
        <v>249</v>
      </c>
      <c r="E825" s="3">
        <v>5660</v>
      </c>
      <c r="F825" s="3">
        <v>10665</v>
      </c>
      <c r="G825" s="3">
        <v>16325</v>
      </c>
      <c r="H825" s="37">
        <v>5660</v>
      </c>
    </row>
    <row r="826" spans="2:8" x14ac:dyDescent="0.2">
      <c r="B826" s="24" t="s">
        <v>1630</v>
      </c>
      <c r="C826" s="2" t="s">
        <v>1556</v>
      </c>
      <c r="D826" s="30" t="s">
        <v>1631</v>
      </c>
      <c r="E826" s="3">
        <v>2372</v>
      </c>
      <c r="F826" s="3">
        <v>2931</v>
      </c>
      <c r="G826" s="3">
        <v>5303</v>
      </c>
      <c r="H826" s="37">
        <v>2372</v>
      </c>
    </row>
    <row r="827" spans="2:8" x14ac:dyDescent="0.2">
      <c r="B827" s="23" t="s">
        <v>1632</v>
      </c>
      <c r="C827" s="2" t="s">
        <v>1556</v>
      </c>
      <c r="D827" s="30" t="s">
        <v>1633</v>
      </c>
      <c r="E827" s="3">
        <v>107991</v>
      </c>
      <c r="F827" s="3">
        <v>3263</v>
      </c>
      <c r="G827" s="3">
        <v>111254</v>
      </c>
      <c r="H827" s="37">
        <v>107991</v>
      </c>
    </row>
    <row r="828" spans="2:8" x14ac:dyDescent="0.2">
      <c r="B828" s="24" t="s">
        <v>1634</v>
      </c>
      <c r="C828" s="2" t="s">
        <v>1225</v>
      </c>
      <c r="D828" s="30" t="s">
        <v>54</v>
      </c>
      <c r="E828" s="3">
        <v>297052</v>
      </c>
      <c r="F828" s="3">
        <v>7712</v>
      </c>
      <c r="G828" s="3">
        <v>304764</v>
      </c>
      <c r="H828" s="37">
        <v>304764</v>
      </c>
    </row>
    <row r="829" spans="2:8" x14ac:dyDescent="0.2">
      <c r="B829" s="23" t="s">
        <v>1636</v>
      </c>
      <c r="C829" s="2" t="s">
        <v>1225</v>
      </c>
      <c r="D829" s="30" t="s">
        <v>438</v>
      </c>
      <c r="E829" s="3">
        <v>1225</v>
      </c>
      <c r="F829" s="3">
        <v>1904</v>
      </c>
      <c r="G829" s="3">
        <v>3129</v>
      </c>
      <c r="H829" s="37">
        <v>1225</v>
      </c>
    </row>
    <row r="830" spans="2:8" x14ac:dyDescent="0.2">
      <c r="B830" s="24" t="s">
        <v>1637</v>
      </c>
      <c r="C830" s="2" t="s">
        <v>1225</v>
      </c>
      <c r="D830" s="30" t="s">
        <v>2273</v>
      </c>
      <c r="E830" s="3">
        <v>58426</v>
      </c>
      <c r="F830" s="3">
        <v>16464</v>
      </c>
      <c r="G830" s="3">
        <v>74890</v>
      </c>
      <c r="H830" s="37">
        <v>74890</v>
      </c>
    </row>
    <row r="831" spans="2:8" x14ac:dyDescent="0.2">
      <c r="B831" s="23" t="s">
        <v>1639</v>
      </c>
      <c r="C831" s="2" t="s">
        <v>2319</v>
      </c>
      <c r="D831" s="30" t="s">
        <v>1640</v>
      </c>
      <c r="E831" s="3">
        <v>21935</v>
      </c>
      <c r="F831" s="3">
        <v>7125</v>
      </c>
      <c r="G831" s="3">
        <v>29060</v>
      </c>
      <c r="H831" s="37">
        <v>21935</v>
      </c>
    </row>
    <row r="832" spans="2:8" x14ac:dyDescent="0.2">
      <c r="B832" s="24" t="s">
        <v>1641</v>
      </c>
      <c r="C832" s="2" t="s">
        <v>2319</v>
      </c>
      <c r="D832" s="30" t="s">
        <v>347</v>
      </c>
      <c r="E832" s="3">
        <v>3462</v>
      </c>
      <c r="F832" s="3">
        <v>2277</v>
      </c>
      <c r="G832" s="3">
        <v>5739</v>
      </c>
      <c r="H832" s="37">
        <v>3462</v>
      </c>
    </row>
    <row r="833" spans="2:8" x14ac:dyDescent="0.2">
      <c r="B833" s="23" t="s">
        <v>1642</v>
      </c>
      <c r="C833" s="2" t="s">
        <v>2319</v>
      </c>
      <c r="D833" s="30" t="s">
        <v>1643</v>
      </c>
      <c r="E833" s="3">
        <v>6894</v>
      </c>
      <c r="F833" s="3">
        <v>5365</v>
      </c>
      <c r="G833" s="3">
        <v>12259</v>
      </c>
      <c r="H833" s="37">
        <v>12259</v>
      </c>
    </row>
    <row r="834" spans="2:8" x14ac:dyDescent="0.2">
      <c r="B834" s="24" t="s">
        <v>1644</v>
      </c>
      <c r="C834" s="2" t="s">
        <v>2319</v>
      </c>
      <c r="D834" s="30" t="s">
        <v>1645</v>
      </c>
      <c r="E834" s="3">
        <v>4265</v>
      </c>
      <c r="F834" s="3">
        <v>3182</v>
      </c>
      <c r="G834" s="3">
        <v>7447</v>
      </c>
      <c r="H834" s="37">
        <v>4265</v>
      </c>
    </row>
    <row r="835" spans="2:8" x14ac:dyDescent="0.2">
      <c r="B835" s="23" t="s">
        <v>1646</v>
      </c>
      <c r="C835" s="2" t="s">
        <v>2319</v>
      </c>
      <c r="D835" s="30" t="s">
        <v>1647</v>
      </c>
      <c r="E835" s="3">
        <v>31530</v>
      </c>
      <c r="F835" s="3">
        <v>3273</v>
      </c>
      <c r="G835" s="3">
        <v>34803</v>
      </c>
      <c r="H835" s="37">
        <v>34803</v>
      </c>
    </row>
    <row r="836" spans="2:8" x14ac:dyDescent="0.2">
      <c r="B836" s="24" t="s">
        <v>1648</v>
      </c>
      <c r="C836" s="2" t="s">
        <v>1225</v>
      </c>
      <c r="D836" s="30" t="s">
        <v>1649</v>
      </c>
      <c r="E836" s="3">
        <v>31015</v>
      </c>
      <c r="F836" s="3">
        <v>6503</v>
      </c>
      <c r="G836" s="3">
        <v>37518</v>
      </c>
      <c r="H836" s="37">
        <v>37518</v>
      </c>
    </row>
    <row r="837" spans="2:8" x14ac:dyDescent="0.2">
      <c r="B837" s="23" t="s">
        <v>1650</v>
      </c>
      <c r="C837" s="2" t="s">
        <v>1225</v>
      </c>
      <c r="D837" s="30" t="s">
        <v>1651</v>
      </c>
      <c r="E837" s="3">
        <v>2938</v>
      </c>
      <c r="F837" s="3">
        <v>2183</v>
      </c>
      <c r="G837" s="3">
        <v>5121</v>
      </c>
      <c r="H837" s="37">
        <v>2938</v>
      </c>
    </row>
    <row r="838" spans="2:8" x14ac:dyDescent="0.2">
      <c r="B838" s="24" t="s">
        <v>1652</v>
      </c>
      <c r="C838" s="2" t="s">
        <v>1225</v>
      </c>
      <c r="D838" s="30" t="s">
        <v>1653</v>
      </c>
      <c r="E838" s="3">
        <v>25493</v>
      </c>
      <c r="F838" s="3">
        <v>5649</v>
      </c>
      <c r="G838" s="3">
        <v>31142</v>
      </c>
      <c r="H838" s="37">
        <v>31142</v>
      </c>
    </row>
    <row r="839" spans="2:8" x14ac:dyDescent="0.2">
      <c r="B839" s="23" t="s">
        <v>1654</v>
      </c>
      <c r="C839" s="2" t="s">
        <v>2319</v>
      </c>
      <c r="D839" s="30" t="s">
        <v>1655</v>
      </c>
      <c r="E839" s="3">
        <v>4011</v>
      </c>
      <c r="F839" s="3">
        <v>5518</v>
      </c>
      <c r="G839" s="3">
        <v>9529</v>
      </c>
      <c r="H839" s="37">
        <v>4011</v>
      </c>
    </row>
    <row r="840" spans="2:8" x14ac:dyDescent="0.2">
      <c r="B840" s="24" t="s">
        <v>1656</v>
      </c>
      <c r="C840" s="2" t="s">
        <v>700</v>
      </c>
      <c r="D840" s="30" t="s">
        <v>1657</v>
      </c>
      <c r="E840" s="3">
        <v>399283</v>
      </c>
      <c r="F840" s="3">
        <v>77744</v>
      </c>
      <c r="G840" s="3">
        <v>477027</v>
      </c>
      <c r="H840" s="37">
        <v>477027</v>
      </c>
    </row>
    <row r="841" spans="2:8" x14ac:dyDescent="0.2">
      <c r="B841" s="23" t="s">
        <v>1658</v>
      </c>
      <c r="C841" s="2" t="s">
        <v>700</v>
      </c>
      <c r="D841" s="30" t="s">
        <v>1659</v>
      </c>
      <c r="E841" s="3">
        <v>5506</v>
      </c>
      <c r="F841" s="3">
        <v>6715</v>
      </c>
      <c r="G841" s="3">
        <v>12221</v>
      </c>
      <c r="H841" s="37">
        <v>5506</v>
      </c>
    </row>
    <row r="842" spans="2:8" x14ac:dyDescent="0.2">
      <c r="B842" s="24" t="s">
        <v>1660</v>
      </c>
      <c r="C842" s="2" t="s">
        <v>700</v>
      </c>
      <c r="D842" s="30" t="s">
        <v>754</v>
      </c>
      <c r="E842" s="3">
        <v>1504</v>
      </c>
      <c r="F842" s="3">
        <v>4793</v>
      </c>
      <c r="G842" s="3">
        <v>6297</v>
      </c>
      <c r="H842" s="37">
        <v>6297</v>
      </c>
    </row>
    <row r="843" spans="2:8" x14ac:dyDescent="0.2">
      <c r="B843" s="23" t="s">
        <v>1661</v>
      </c>
      <c r="C843" s="2" t="s">
        <v>700</v>
      </c>
      <c r="D843" s="30" t="s">
        <v>1662</v>
      </c>
      <c r="E843" s="3">
        <v>12786</v>
      </c>
      <c r="F843" s="3">
        <v>11922</v>
      </c>
      <c r="G843" s="3">
        <v>24708</v>
      </c>
      <c r="H843" s="37">
        <v>12786</v>
      </c>
    </row>
    <row r="844" spans="2:8" x14ac:dyDescent="0.2">
      <c r="B844" s="24" t="s">
        <v>1663</v>
      </c>
      <c r="C844" s="2" t="s">
        <v>700</v>
      </c>
      <c r="D844" s="30" t="s">
        <v>1664</v>
      </c>
      <c r="E844" s="3">
        <v>213520</v>
      </c>
      <c r="F844" s="3">
        <v>10262</v>
      </c>
      <c r="G844" s="3">
        <v>223782</v>
      </c>
      <c r="H844" s="37">
        <v>213520</v>
      </c>
    </row>
    <row r="845" spans="2:8" x14ac:dyDescent="0.2">
      <c r="B845" s="23" t="s">
        <v>1665</v>
      </c>
      <c r="C845" s="2" t="s">
        <v>700</v>
      </c>
      <c r="D845" s="30" t="s">
        <v>1666</v>
      </c>
      <c r="E845" s="3">
        <v>3683</v>
      </c>
      <c r="F845" s="3">
        <v>8427</v>
      </c>
      <c r="G845" s="3">
        <v>12110</v>
      </c>
      <c r="H845" s="37">
        <v>12110</v>
      </c>
    </row>
    <row r="846" spans="2:8" x14ac:dyDescent="0.2">
      <c r="B846" s="24" t="s">
        <v>1667</v>
      </c>
      <c r="C846" s="2" t="s">
        <v>700</v>
      </c>
      <c r="D846" s="30" t="s">
        <v>1668</v>
      </c>
      <c r="E846" s="3">
        <v>2907</v>
      </c>
      <c r="F846" s="3">
        <v>4519</v>
      </c>
      <c r="G846" s="3">
        <v>7426</v>
      </c>
      <c r="H846" s="37">
        <v>2907</v>
      </c>
    </row>
    <row r="847" spans="2:8" x14ac:dyDescent="0.2">
      <c r="B847" s="23" t="s">
        <v>1669</v>
      </c>
      <c r="C847" s="2" t="s">
        <v>700</v>
      </c>
      <c r="D847" s="30" t="s">
        <v>1670</v>
      </c>
      <c r="E847" s="3">
        <v>27350</v>
      </c>
      <c r="F847" s="3">
        <v>631</v>
      </c>
      <c r="G847" s="3">
        <v>27981</v>
      </c>
      <c r="H847" s="37">
        <v>27981</v>
      </c>
    </row>
    <row r="848" spans="2:8" x14ac:dyDescent="0.2">
      <c r="B848" s="24" t="s">
        <v>1671</v>
      </c>
      <c r="C848" s="2" t="s">
        <v>700</v>
      </c>
      <c r="D848" s="30" t="s">
        <v>1672</v>
      </c>
      <c r="E848" s="3">
        <v>8813</v>
      </c>
      <c r="F848" s="3">
        <v>7903</v>
      </c>
      <c r="G848" s="3">
        <v>16716</v>
      </c>
      <c r="H848" s="37">
        <v>16716</v>
      </c>
    </row>
    <row r="849" spans="2:8" x14ac:dyDescent="0.2">
      <c r="B849" s="23" t="s">
        <v>1673</v>
      </c>
      <c r="C849" s="2" t="s">
        <v>700</v>
      </c>
      <c r="D849" s="30" t="s">
        <v>1674</v>
      </c>
      <c r="E849" s="3">
        <v>3974</v>
      </c>
      <c r="F849" s="3">
        <v>13283</v>
      </c>
      <c r="G849" s="3">
        <v>17257</v>
      </c>
      <c r="H849" s="37">
        <v>17257</v>
      </c>
    </row>
    <row r="850" spans="2:8" x14ac:dyDescent="0.2">
      <c r="B850" s="24" t="s">
        <v>1675</v>
      </c>
      <c r="C850" s="2" t="s">
        <v>700</v>
      </c>
      <c r="D850" s="30" t="s">
        <v>1676</v>
      </c>
      <c r="E850" s="3">
        <v>2810</v>
      </c>
      <c r="F850" s="3">
        <v>13640</v>
      </c>
      <c r="G850" s="3">
        <v>16450</v>
      </c>
      <c r="H850" s="37">
        <v>16450</v>
      </c>
    </row>
    <row r="851" spans="2:8" x14ac:dyDescent="0.2">
      <c r="B851" s="23" t="s">
        <v>1677</v>
      </c>
      <c r="C851" s="2" t="s">
        <v>700</v>
      </c>
      <c r="D851" s="30" t="s">
        <v>1678</v>
      </c>
      <c r="E851" s="3">
        <v>7351</v>
      </c>
      <c r="F851" s="3">
        <v>19923</v>
      </c>
      <c r="G851" s="3">
        <v>27274</v>
      </c>
      <c r="H851" s="37">
        <v>27274</v>
      </c>
    </row>
    <row r="852" spans="2:8" x14ac:dyDescent="0.2">
      <c r="B852" s="24" t="s">
        <v>1679</v>
      </c>
      <c r="C852" s="2" t="s">
        <v>700</v>
      </c>
      <c r="D852" s="30" t="s">
        <v>1680</v>
      </c>
      <c r="E852" s="3">
        <v>66571</v>
      </c>
      <c r="F852" s="3">
        <v>12801</v>
      </c>
      <c r="G852" s="3">
        <v>79372</v>
      </c>
      <c r="H852" s="37">
        <v>66571</v>
      </c>
    </row>
    <row r="853" spans="2:8" x14ac:dyDescent="0.2">
      <c r="B853" s="23" t="s">
        <v>1681</v>
      </c>
      <c r="C853" s="2" t="s">
        <v>700</v>
      </c>
      <c r="D853" s="30" t="s">
        <v>1682</v>
      </c>
      <c r="E853" s="3">
        <v>6375</v>
      </c>
      <c r="F853" s="3">
        <v>6059</v>
      </c>
      <c r="G853" s="3">
        <v>12434</v>
      </c>
      <c r="H853" s="37">
        <v>12434</v>
      </c>
    </row>
    <row r="854" spans="2:8" x14ac:dyDescent="0.2">
      <c r="B854" s="24" t="s">
        <v>1683</v>
      </c>
      <c r="C854" s="2" t="s">
        <v>1684</v>
      </c>
      <c r="D854" s="30" t="s">
        <v>1685</v>
      </c>
      <c r="E854" s="3">
        <v>597316</v>
      </c>
      <c r="F854" s="3">
        <v>10112</v>
      </c>
      <c r="G854" s="3">
        <v>607428</v>
      </c>
      <c r="H854" s="37">
        <v>607428</v>
      </c>
    </row>
    <row r="855" spans="2:8" x14ac:dyDescent="0.2">
      <c r="B855" s="23" t="s">
        <v>1686</v>
      </c>
      <c r="C855" s="2" t="s">
        <v>1684</v>
      </c>
      <c r="D855" s="30" t="s">
        <v>1687</v>
      </c>
      <c r="E855" s="3">
        <v>328</v>
      </c>
      <c r="F855" s="3">
        <v>1539</v>
      </c>
      <c r="G855" s="3">
        <v>1867</v>
      </c>
      <c r="H855" s="38">
        <v>0</v>
      </c>
    </row>
    <row r="856" spans="2:8" x14ac:dyDescent="0.2">
      <c r="B856" s="24" t="s">
        <v>1688</v>
      </c>
      <c r="C856" s="2" t="s">
        <v>1684</v>
      </c>
      <c r="D856" s="30" t="s">
        <v>719</v>
      </c>
      <c r="E856" s="3">
        <v>630</v>
      </c>
      <c r="F856" s="3">
        <v>3706</v>
      </c>
      <c r="G856" s="3">
        <v>4336</v>
      </c>
      <c r="H856" s="38">
        <v>0</v>
      </c>
    </row>
    <row r="857" spans="2:8" x14ac:dyDescent="0.2">
      <c r="B857" s="23" t="s">
        <v>1689</v>
      </c>
      <c r="C857" s="2" t="s">
        <v>1684</v>
      </c>
      <c r="D857" s="30" t="s">
        <v>1690</v>
      </c>
      <c r="E857" s="3">
        <v>2513</v>
      </c>
      <c r="F857" s="3">
        <v>5974</v>
      </c>
      <c r="G857" s="3">
        <v>8487</v>
      </c>
      <c r="H857" s="37">
        <v>8487</v>
      </c>
    </row>
    <row r="858" spans="2:8" x14ac:dyDescent="0.2">
      <c r="B858" s="24" t="s">
        <v>1691</v>
      </c>
      <c r="C858" s="2" t="s">
        <v>1684</v>
      </c>
      <c r="D858" s="30" t="s">
        <v>56</v>
      </c>
      <c r="E858" s="3">
        <v>24589</v>
      </c>
      <c r="F858" s="3">
        <v>8064</v>
      </c>
      <c r="G858" s="3">
        <v>32653</v>
      </c>
      <c r="H858" s="37">
        <v>32653</v>
      </c>
    </row>
    <row r="859" spans="2:8" x14ac:dyDescent="0.2">
      <c r="B859" s="23" t="s">
        <v>1692</v>
      </c>
      <c r="C859" s="2" t="s">
        <v>1684</v>
      </c>
      <c r="D859" s="30" t="s">
        <v>1693</v>
      </c>
      <c r="E859" s="3">
        <v>3221</v>
      </c>
      <c r="F859" s="3">
        <v>7594</v>
      </c>
      <c r="G859" s="3">
        <v>10815</v>
      </c>
      <c r="H859" s="37">
        <v>10815</v>
      </c>
    </row>
    <row r="860" spans="2:8" x14ac:dyDescent="0.2">
      <c r="B860" s="24" t="s">
        <v>1694</v>
      </c>
      <c r="C860" s="2" t="s">
        <v>1684</v>
      </c>
      <c r="D860" s="30" t="s">
        <v>1695</v>
      </c>
      <c r="E860" s="3">
        <v>183730</v>
      </c>
      <c r="F860" s="3">
        <v>26999</v>
      </c>
      <c r="G860" s="3">
        <v>210729</v>
      </c>
      <c r="H860" s="37">
        <v>210729</v>
      </c>
    </row>
    <row r="861" spans="2:8" x14ac:dyDescent="0.2">
      <c r="B861" s="23" t="s">
        <v>1696</v>
      </c>
      <c r="C861" s="2" t="s">
        <v>1684</v>
      </c>
      <c r="D861" s="30" t="s">
        <v>64</v>
      </c>
      <c r="E861" s="3">
        <v>1355</v>
      </c>
      <c r="F861" s="3">
        <v>4706</v>
      </c>
      <c r="G861" s="3">
        <v>6061</v>
      </c>
      <c r="H861" s="37">
        <v>6061</v>
      </c>
    </row>
    <row r="862" spans="2:8" x14ac:dyDescent="0.2">
      <c r="B862" s="24" t="s">
        <v>1697</v>
      </c>
      <c r="C862" s="2" t="s">
        <v>1684</v>
      </c>
      <c r="D862" s="30" t="s">
        <v>325</v>
      </c>
      <c r="E862" s="3">
        <v>1524</v>
      </c>
      <c r="F862" s="3">
        <v>9456</v>
      </c>
      <c r="G862" s="3">
        <v>10980</v>
      </c>
      <c r="H862" s="37">
        <v>10980</v>
      </c>
    </row>
    <row r="863" spans="2:8" x14ac:dyDescent="0.2">
      <c r="B863" s="23" t="s">
        <v>1698</v>
      </c>
      <c r="C863" s="2" t="s">
        <v>1684</v>
      </c>
      <c r="D863" s="30" t="s">
        <v>953</v>
      </c>
      <c r="E863" s="3">
        <v>417</v>
      </c>
      <c r="F863" s="3">
        <v>1604</v>
      </c>
      <c r="G863" s="3">
        <v>2021</v>
      </c>
      <c r="H863" s="37">
        <v>2021</v>
      </c>
    </row>
    <row r="864" spans="2:8" x14ac:dyDescent="0.2">
      <c r="B864" s="24" t="s">
        <v>1699</v>
      </c>
      <c r="C864" s="2" t="s">
        <v>1684</v>
      </c>
      <c r="D864" s="30" t="s">
        <v>1700</v>
      </c>
      <c r="E864" s="3">
        <v>993</v>
      </c>
      <c r="F864" s="3">
        <v>1239</v>
      </c>
      <c r="G864" s="3">
        <v>2232</v>
      </c>
      <c r="H864" s="38">
        <v>0</v>
      </c>
    </row>
    <row r="865" spans="2:8" x14ac:dyDescent="0.2">
      <c r="B865" s="23" t="s">
        <v>1701</v>
      </c>
      <c r="C865" s="2" t="s">
        <v>1684</v>
      </c>
      <c r="D865" s="30" t="s">
        <v>1702</v>
      </c>
      <c r="E865" s="3">
        <v>3532</v>
      </c>
      <c r="F865" s="3">
        <v>1947</v>
      </c>
      <c r="G865" s="3">
        <v>5479</v>
      </c>
      <c r="H865" s="37">
        <v>5479</v>
      </c>
    </row>
    <row r="866" spans="2:8" x14ac:dyDescent="0.2">
      <c r="B866" s="24" t="s">
        <v>1703</v>
      </c>
      <c r="C866" s="2" t="s">
        <v>1684</v>
      </c>
      <c r="D866" s="30" t="s">
        <v>1704</v>
      </c>
      <c r="E866" s="3">
        <v>595</v>
      </c>
      <c r="F866" s="3">
        <v>3664</v>
      </c>
      <c r="G866" s="3">
        <v>4259</v>
      </c>
      <c r="H866" s="38">
        <v>0</v>
      </c>
    </row>
    <row r="867" spans="2:8" x14ac:dyDescent="0.2">
      <c r="B867" s="23" t="s">
        <v>1705</v>
      </c>
      <c r="C867" s="2" t="s">
        <v>1684</v>
      </c>
      <c r="D867" s="30" t="s">
        <v>1706</v>
      </c>
      <c r="E867" s="3">
        <v>550</v>
      </c>
      <c r="F867" s="3">
        <v>1475</v>
      </c>
      <c r="G867" s="3">
        <v>2025</v>
      </c>
      <c r="H867" s="37">
        <v>2025</v>
      </c>
    </row>
    <row r="868" spans="2:8" x14ac:dyDescent="0.2">
      <c r="B868" s="24" t="s">
        <v>1707</v>
      </c>
      <c r="C868" s="2" t="s">
        <v>1684</v>
      </c>
      <c r="D868" s="30" t="s">
        <v>1708</v>
      </c>
      <c r="E868" s="3">
        <v>3516</v>
      </c>
      <c r="F868" s="3">
        <v>3417</v>
      </c>
      <c r="G868" s="3">
        <v>6933</v>
      </c>
      <c r="H868" s="38">
        <v>0</v>
      </c>
    </row>
    <row r="869" spans="2:8" x14ac:dyDescent="0.2">
      <c r="B869" s="23" t="s">
        <v>1709</v>
      </c>
      <c r="C869" s="2" t="s">
        <v>1684</v>
      </c>
      <c r="D869" s="30" t="s">
        <v>1710</v>
      </c>
      <c r="E869" s="3">
        <v>7434</v>
      </c>
      <c r="F869" s="3">
        <v>4838</v>
      </c>
      <c r="G869" s="3">
        <v>12272</v>
      </c>
      <c r="H869" s="37">
        <v>12272</v>
      </c>
    </row>
    <row r="870" spans="2:8" x14ac:dyDescent="0.2">
      <c r="B870" s="24" t="s">
        <v>1711</v>
      </c>
      <c r="C870" s="2" t="s">
        <v>1684</v>
      </c>
      <c r="D870" s="30" t="s">
        <v>1712</v>
      </c>
      <c r="E870" s="3">
        <v>742</v>
      </c>
      <c r="F870" s="3">
        <v>2146</v>
      </c>
      <c r="G870" s="3">
        <v>2888</v>
      </c>
      <c r="H870" s="38">
        <v>0</v>
      </c>
    </row>
    <row r="871" spans="2:8" x14ac:dyDescent="0.2">
      <c r="B871" s="23" t="s">
        <v>1713</v>
      </c>
      <c r="C871" s="2" t="s">
        <v>1684</v>
      </c>
      <c r="D871" s="30" t="s">
        <v>2274</v>
      </c>
      <c r="E871" s="3">
        <v>848</v>
      </c>
      <c r="F871" s="3">
        <v>2018</v>
      </c>
      <c r="G871" s="3">
        <v>2866</v>
      </c>
      <c r="H871" s="37">
        <v>2866</v>
      </c>
    </row>
    <row r="872" spans="2:8" x14ac:dyDescent="0.2">
      <c r="B872" s="24" t="s">
        <v>1714</v>
      </c>
      <c r="C872" s="2" t="s">
        <v>1684</v>
      </c>
      <c r="D872" s="30" t="s">
        <v>1715</v>
      </c>
      <c r="E872" s="3">
        <v>645</v>
      </c>
      <c r="F872" s="3">
        <v>4448</v>
      </c>
      <c r="G872" s="3">
        <v>5093</v>
      </c>
      <c r="H872" s="37">
        <v>5093</v>
      </c>
    </row>
    <row r="873" spans="2:8" x14ac:dyDescent="0.2">
      <c r="B873" s="23" t="s">
        <v>1716</v>
      </c>
      <c r="C873" s="2" t="s">
        <v>1684</v>
      </c>
      <c r="D873" s="30" t="s">
        <v>1717</v>
      </c>
      <c r="E873" s="3">
        <v>15273</v>
      </c>
      <c r="F873" s="3">
        <v>19130</v>
      </c>
      <c r="G873" s="3">
        <v>34403</v>
      </c>
      <c r="H873" s="37">
        <v>34403</v>
      </c>
    </row>
    <row r="874" spans="2:8" x14ac:dyDescent="0.2">
      <c r="B874" s="24" t="s">
        <v>1718</v>
      </c>
      <c r="C874" s="2" t="s">
        <v>1684</v>
      </c>
      <c r="D874" s="30" t="s">
        <v>101</v>
      </c>
      <c r="E874" s="3">
        <v>2856</v>
      </c>
      <c r="F874" s="3">
        <v>2901</v>
      </c>
      <c r="G874" s="3">
        <v>5757</v>
      </c>
      <c r="H874" s="37">
        <v>5757</v>
      </c>
    </row>
    <row r="875" spans="2:8" x14ac:dyDescent="0.2">
      <c r="B875" s="23" t="s">
        <v>1719</v>
      </c>
      <c r="C875" s="2" t="s">
        <v>1684</v>
      </c>
      <c r="D875" s="30" t="s">
        <v>1720</v>
      </c>
      <c r="E875" s="3">
        <v>734</v>
      </c>
      <c r="F875" s="3">
        <v>2560</v>
      </c>
      <c r="G875" s="3">
        <v>3294</v>
      </c>
      <c r="H875" s="37">
        <v>3294</v>
      </c>
    </row>
    <row r="876" spans="2:8" x14ac:dyDescent="0.2">
      <c r="B876" s="24" t="s">
        <v>1721</v>
      </c>
      <c r="C876" s="2" t="s">
        <v>1684</v>
      </c>
      <c r="D876" s="30" t="s">
        <v>1722</v>
      </c>
      <c r="E876" s="3">
        <v>2840</v>
      </c>
      <c r="F876" s="3">
        <v>859</v>
      </c>
      <c r="G876" s="3">
        <v>3699</v>
      </c>
      <c r="H876" s="37">
        <v>2840</v>
      </c>
    </row>
    <row r="877" spans="2:8" x14ac:dyDescent="0.2">
      <c r="B877" s="23" t="s">
        <v>1723</v>
      </c>
      <c r="C877" s="2" t="s">
        <v>1684</v>
      </c>
      <c r="D877" s="30" t="s">
        <v>1724</v>
      </c>
      <c r="E877" s="3">
        <v>759</v>
      </c>
      <c r="F877" s="3">
        <v>4265</v>
      </c>
      <c r="G877" s="3">
        <v>5024</v>
      </c>
      <c r="H877" s="38">
        <v>0</v>
      </c>
    </row>
    <row r="878" spans="2:8" x14ac:dyDescent="0.2">
      <c r="B878" s="24" t="s">
        <v>1725</v>
      </c>
      <c r="C878" s="2" t="s">
        <v>1684</v>
      </c>
      <c r="D878" s="30" t="s">
        <v>1726</v>
      </c>
      <c r="E878" s="3">
        <v>4834</v>
      </c>
      <c r="F878" s="3">
        <v>8449</v>
      </c>
      <c r="G878" s="3">
        <v>13283</v>
      </c>
      <c r="H878" s="37">
        <v>13283</v>
      </c>
    </row>
    <row r="879" spans="2:8" x14ac:dyDescent="0.2">
      <c r="B879" s="23" t="s">
        <v>1727</v>
      </c>
      <c r="C879" s="2" t="s">
        <v>1684</v>
      </c>
      <c r="D879" s="30" t="s">
        <v>1728</v>
      </c>
      <c r="E879" s="3">
        <v>3174</v>
      </c>
      <c r="F879" s="3">
        <v>18646</v>
      </c>
      <c r="G879" s="3">
        <v>21820</v>
      </c>
      <c r="H879" s="37">
        <v>21820</v>
      </c>
    </row>
    <row r="880" spans="2:8" x14ac:dyDescent="0.2">
      <c r="B880" s="24" t="s">
        <v>1729</v>
      </c>
      <c r="C880" s="2" t="s">
        <v>1684</v>
      </c>
      <c r="D880" s="30" t="s">
        <v>1730</v>
      </c>
      <c r="E880" s="3">
        <v>715</v>
      </c>
      <c r="F880" s="3">
        <v>1370</v>
      </c>
      <c r="G880" s="3">
        <v>2085</v>
      </c>
      <c r="H880" s="38">
        <v>0</v>
      </c>
    </row>
    <row r="881" spans="2:8" x14ac:dyDescent="0.2">
      <c r="B881" s="23" t="s">
        <v>1731</v>
      </c>
      <c r="C881" s="2" t="s">
        <v>1684</v>
      </c>
      <c r="D881" s="30" t="s">
        <v>355</v>
      </c>
      <c r="E881" s="3">
        <v>752</v>
      </c>
      <c r="F881" s="3">
        <v>4755</v>
      </c>
      <c r="G881" s="3">
        <v>5507</v>
      </c>
      <c r="H881" s="38">
        <v>0</v>
      </c>
    </row>
    <row r="882" spans="2:8" x14ac:dyDescent="0.2">
      <c r="B882" s="24" t="s">
        <v>1732</v>
      </c>
      <c r="C882" s="2" t="s">
        <v>1684</v>
      </c>
      <c r="D882" s="30" t="s">
        <v>1733</v>
      </c>
      <c r="E882" s="3">
        <v>7415</v>
      </c>
      <c r="F882" s="3">
        <v>6623</v>
      </c>
      <c r="G882" s="3">
        <v>14038</v>
      </c>
      <c r="H882" s="37">
        <v>14038</v>
      </c>
    </row>
    <row r="883" spans="2:8" x14ac:dyDescent="0.2">
      <c r="B883" s="23" t="s">
        <v>1734</v>
      </c>
      <c r="C883" s="2" t="s">
        <v>1684</v>
      </c>
      <c r="D883" s="30" t="s">
        <v>1735</v>
      </c>
      <c r="E883" s="3">
        <v>562</v>
      </c>
      <c r="F883" s="3">
        <v>2021</v>
      </c>
      <c r="G883" s="3">
        <v>2583</v>
      </c>
      <c r="H883" s="38">
        <v>0</v>
      </c>
    </row>
    <row r="884" spans="2:8" x14ac:dyDescent="0.2">
      <c r="B884" s="24" t="s">
        <v>1736</v>
      </c>
      <c r="C884" s="2" t="s">
        <v>1684</v>
      </c>
      <c r="D884" s="30" t="s">
        <v>1737</v>
      </c>
      <c r="E884" s="3">
        <v>897</v>
      </c>
      <c r="F884" s="3">
        <v>2548</v>
      </c>
      <c r="G884" s="3">
        <v>3445</v>
      </c>
      <c r="H884" s="37">
        <v>3445</v>
      </c>
    </row>
    <row r="885" spans="2:8" x14ac:dyDescent="0.2">
      <c r="B885" s="23" t="s">
        <v>1738</v>
      </c>
      <c r="C885" s="2" t="s">
        <v>1684</v>
      </c>
      <c r="D885" s="30" t="s">
        <v>1739</v>
      </c>
      <c r="E885" s="3">
        <v>1286</v>
      </c>
      <c r="F885" s="3">
        <v>4303</v>
      </c>
      <c r="G885" s="3">
        <v>5589</v>
      </c>
      <c r="H885" s="38">
        <v>0</v>
      </c>
    </row>
    <row r="886" spans="2:8" x14ac:dyDescent="0.2">
      <c r="B886" s="24" t="s">
        <v>1740</v>
      </c>
      <c r="C886" s="2" t="s">
        <v>1684</v>
      </c>
      <c r="D886" s="30" t="s">
        <v>1741</v>
      </c>
      <c r="E886" s="3">
        <v>295724</v>
      </c>
      <c r="F886" s="3">
        <v>12172</v>
      </c>
      <c r="G886" s="3">
        <v>307896</v>
      </c>
      <c r="H886" s="37">
        <v>307896</v>
      </c>
    </row>
    <row r="887" spans="2:8" x14ac:dyDescent="0.2">
      <c r="B887" s="23" t="s">
        <v>1742</v>
      </c>
      <c r="C887" s="2" t="s">
        <v>1684</v>
      </c>
      <c r="D887" s="30" t="s">
        <v>1743</v>
      </c>
      <c r="E887" s="3">
        <v>838</v>
      </c>
      <c r="F887" s="3">
        <v>2053</v>
      </c>
      <c r="G887" s="3">
        <v>2891</v>
      </c>
      <c r="H887" s="37">
        <v>2891</v>
      </c>
    </row>
    <row r="888" spans="2:8" x14ac:dyDescent="0.2">
      <c r="B888" s="24" t="s">
        <v>1744</v>
      </c>
      <c r="C888" s="2" t="s">
        <v>1684</v>
      </c>
      <c r="D888" s="30" t="s">
        <v>2275</v>
      </c>
      <c r="E888" s="3">
        <v>681</v>
      </c>
      <c r="F888" s="3">
        <v>3332</v>
      </c>
      <c r="G888" s="3">
        <v>4013</v>
      </c>
      <c r="H888" s="38">
        <v>0</v>
      </c>
    </row>
    <row r="889" spans="2:8" x14ac:dyDescent="0.2">
      <c r="B889" s="23" t="s">
        <v>1746</v>
      </c>
      <c r="C889" s="2" t="s">
        <v>1684</v>
      </c>
      <c r="D889" s="30" t="s">
        <v>1747</v>
      </c>
      <c r="E889" s="3">
        <v>152582</v>
      </c>
      <c r="F889" s="3">
        <v>19322</v>
      </c>
      <c r="G889" s="3">
        <v>171904</v>
      </c>
      <c r="H889" s="37">
        <v>171904</v>
      </c>
    </row>
    <row r="890" spans="2:8" x14ac:dyDescent="0.2">
      <c r="B890" s="24" t="s">
        <v>1748</v>
      </c>
      <c r="C890" s="2" t="s">
        <v>1684</v>
      </c>
      <c r="D890" s="30" t="s">
        <v>1749</v>
      </c>
      <c r="E890" s="3">
        <v>1586</v>
      </c>
      <c r="F890" s="3">
        <v>4323</v>
      </c>
      <c r="G890" s="3">
        <v>5909</v>
      </c>
      <c r="H890" s="38">
        <v>0</v>
      </c>
    </row>
    <row r="891" spans="2:8" x14ac:dyDescent="0.2">
      <c r="B891" s="23" t="s">
        <v>1750</v>
      </c>
      <c r="C891" s="2" t="s">
        <v>1684</v>
      </c>
      <c r="D891" s="30" t="s">
        <v>133</v>
      </c>
      <c r="E891" s="3">
        <v>1711</v>
      </c>
      <c r="F891" s="3">
        <v>2757</v>
      </c>
      <c r="G891" s="3">
        <v>4468</v>
      </c>
      <c r="H891" s="37">
        <v>4468</v>
      </c>
    </row>
    <row r="892" spans="2:8" x14ac:dyDescent="0.2">
      <c r="B892" s="24" t="s">
        <v>1751</v>
      </c>
      <c r="C892" s="2" t="s">
        <v>1684</v>
      </c>
      <c r="D892" s="30" t="s">
        <v>1752</v>
      </c>
      <c r="E892" s="3">
        <v>697</v>
      </c>
      <c r="F892" s="3">
        <v>1716</v>
      </c>
      <c r="G892" s="3">
        <v>2413</v>
      </c>
      <c r="H892" s="37">
        <v>2413</v>
      </c>
    </row>
    <row r="893" spans="2:8" x14ac:dyDescent="0.2">
      <c r="B893" s="23" t="s">
        <v>1753</v>
      </c>
      <c r="C893" s="2" t="s">
        <v>1684</v>
      </c>
      <c r="D893" s="30" t="s">
        <v>1754</v>
      </c>
      <c r="E893" s="3">
        <v>1052</v>
      </c>
      <c r="F893" s="3">
        <v>3139</v>
      </c>
      <c r="G893" s="3">
        <v>4191</v>
      </c>
      <c r="H893" s="37">
        <v>4191</v>
      </c>
    </row>
    <row r="894" spans="2:8" x14ac:dyDescent="0.2">
      <c r="B894" s="24" t="s">
        <v>1755</v>
      </c>
      <c r="C894" s="2" t="s">
        <v>1684</v>
      </c>
      <c r="D894" s="30" t="s">
        <v>1756</v>
      </c>
      <c r="E894" s="3">
        <v>3243</v>
      </c>
      <c r="F894" s="3">
        <v>2066</v>
      </c>
      <c r="G894" s="3">
        <v>5309</v>
      </c>
      <c r="H894" s="37">
        <v>5309</v>
      </c>
    </row>
    <row r="895" spans="2:8" x14ac:dyDescent="0.2">
      <c r="B895" s="23" t="s">
        <v>1757</v>
      </c>
      <c r="C895" s="2" t="s">
        <v>1684</v>
      </c>
      <c r="D895" s="30" t="s">
        <v>1758</v>
      </c>
      <c r="E895" s="3">
        <v>694</v>
      </c>
      <c r="F895" s="3">
        <v>1676</v>
      </c>
      <c r="G895" s="3">
        <v>2370</v>
      </c>
      <c r="H895" s="37">
        <v>2370</v>
      </c>
    </row>
    <row r="896" spans="2:8" x14ac:dyDescent="0.2">
      <c r="B896" s="24" t="s">
        <v>1759</v>
      </c>
      <c r="C896" s="2" t="s">
        <v>1684</v>
      </c>
      <c r="D896" s="30" t="s">
        <v>1760</v>
      </c>
      <c r="E896" s="3">
        <v>729</v>
      </c>
      <c r="F896" s="3">
        <v>2610</v>
      </c>
      <c r="G896" s="3">
        <v>3339</v>
      </c>
      <c r="H896" s="37">
        <v>3339</v>
      </c>
    </row>
    <row r="897" spans="2:8" x14ac:dyDescent="0.2">
      <c r="B897" s="23" t="s">
        <v>1761</v>
      </c>
      <c r="C897" s="2" t="s">
        <v>1684</v>
      </c>
      <c r="D897" s="30" t="s">
        <v>1762</v>
      </c>
      <c r="E897" s="3">
        <v>107</v>
      </c>
      <c r="F897" s="3">
        <v>1229</v>
      </c>
      <c r="G897" s="3">
        <v>1336</v>
      </c>
      <c r="H897" s="37">
        <v>1336</v>
      </c>
    </row>
    <row r="898" spans="2:8" x14ac:dyDescent="0.2">
      <c r="B898" s="24" t="s">
        <v>1763</v>
      </c>
      <c r="C898" s="2" t="s">
        <v>1684</v>
      </c>
      <c r="D898" s="30" t="s">
        <v>1764</v>
      </c>
      <c r="E898" s="3">
        <v>1789</v>
      </c>
      <c r="F898" s="3">
        <v>4389</v>
      </c>
      <c r="G898" s="3">
        <v>6178</v>
      </c>
      <c r="H898" s="37">
        <v>6178</v>
      </c>
    </row>
    <row r="899" spans="2:8" x14ac:dyDescent="0.2">
      <c r="B899" s="23" t="s">
        <v>1765</v>
      </c>
      <c r="C899" s="2" t="s">
        <v>1684</v>
      </c>
      <c r="D899" s="30" t="s">
        <v>1766</v>
      </c>
      <c r="E899" s="3">
        <v>3382</v>
      </c>
      <c r="F899" s="3">
        <v>7206</v>
      </c>
      <c r="G899" s="3">
        <v>10588</v>
      </c>
      <c r="H899" s="37">
        <v>10588</v>
      </c>
    </row>
    <row r="900" spans="2:8" x14ac:dyDescent="0.2">
      <c r="B900" s="24" t="s">
        <v>1767</v>
      </c>
      <c r="C900" s="2" t="s">
        <v>1684</v>
      </c>
      <c r="D900" s="30" t="s">
        <v>868</v>
      </c>
      <c r="E900" s="3">
        <v>768</v>
      </c>
      <c r="F900" s="3">
        <v>4149</v>
      </c>
      <c r="G900" s="3">
        <v>4917</v>
      </c>
      <c r="H900" s="38">
        <v>0</v>
      </c>
    </row>
    <row r="901" spans="2:8" x14ac:dyDescent="0.2">
      <c r="B901" s="23" t="s">
        <v>1768</v>
      </c>
      <c r="C901" s="2" t="s">
        <v>1684</v>
      </c>
      <c r="D901" s="30" t="s">
        <v>2276</v>
      </c>
      <c r="E901" s="3">
        <v>24701</v>
      </c>
      <c r="F901" s="3">
        <v>19468</v>
      </c>
      <c r="G901" s="3">
        <v>44169</v>
      </c>
      <c r="H901" s="37">
        <v>44169</v>
      </c>
    </row>
    <row r="902" spans="2:8" x14ac:dyDescent="0.2">
      <c r="B902" s="24" t="s">
        <v>1770</v>
      </c>
      <c r="C902" s="2" t="s">
        <v>1684</v>
      </c>
      <c r="D902" s="30" t="s">
        <v>1771</v>
      </c>
      <c r="E902" s="3">
        <v>1735</v>
      </c>
      <c r="F902" s="3">
        <v>13052</v>
      </c>
      <c r="G902" s="3">
        <v>14787</v>
      </c>
      <c r="H902" s="37">
        <v>14787</v>
      </c>
    </row>
    <row r="903" spans="2:8" x14ac:dyDescent="0.2">
      <c r="B903" s="23" t="s">
        <v>1772</v>
      </c>
      <c r="C903" s="2" t="s">
        <v>1684</v>
      </c>
      <c r="D903" s="30" t="s">
        <v>1773</v>
      </c>
      <c r="E903" s="3">
        <v>289</v>
      </c>
      <c r="F903" s="3">
        <v>1815</v>
      </c>
      <c r="G903" s="3">
        <v>2104</v>
      </c>
      <c r="H903" s="38">
        <v>0</v>
      </c>
    </row>
    <row r="904" spans="2:8" x14ac:dyDescent="0.2">
      <c r="B904" s="24" t="s">
        <v>1774</v>
      </c>
      <c r="C904" s="2" t="s">
        <v>1684</v>
      </c>
      <c r="D904" s="30" t="s">
        <v>1775</v>
      </c>
      <c r="E904" s="3">
        <v>18770</v>
      </c>
      <c r="F904" s="3">
        <v>2902</v>
      </c>
      <c r="G904" s="3">
        <v>21672</v>
      </c>
      <c r="H904" s="37">
        <v>21672</v>
      </c>
    </row>
    <row r="905" spans="2:8" x14ac:dyDescent="0.2">
      <c r="B905" s="23" t="s">
        <v>1776</v>
      </c>
      <c r="C905" s="2" t="s">
        <v>1684</v>
      </c>
      <c r="D905" s="30" t="s">
        <v>1777</v>
      </c>
      <c r="E905" s="3">
        <v>1454</v>
      </c>
      <c r="F905" s="3">
        <v>3581</v>
      </c>
      <c r="G905" s="3">
        <v>5035</v>
      </c>
      <c r="H905" s="37">
        <v>5035</v>
      </c>
    </row>
    <row r="906" spans="2:8" x14ac:dyDescent="0.2">
      <c r="B906" s="24" t="s">
        <v>1778</v>
      </c>
      <c r="C906" s="2" t="s">
        <v>1684</v>
      </c>
      <c r="D906" s="30" t="s">
        <v>1779</v>
      </c>
      <c r="E906" s="3">
        <v>4281</v>
      </c>
      <c r="F906" s="3">
        <v>6366</v>
      </c>
      <c r="G906" s="3">
        <v>10647</v>
      </c>
      <c r="H906" s="37">
        <v>10647</v>
      </c>
    </row>
    <row r="907" spans="2:8" x14ac:dyDescent="0.2">
      <c r="B907" s="23" t="s">
        <v>1780</v>
      </c>
      <c r="C907" s="2" t="s">
        <v>1684</v>
      </c>
      <c r="D907" s="30" t="s">
        <v>1781</v>
      </c>
      <c r="E907" s="3">
        <v>632</v>
      </c>
      <c r="F907" s="3">
        <v>3474</v>
      </c>
      <c r="G907" s="3">
        <v>4106</v>
      </c>
      <c r="H907" s="38">
        <v>0</v>
      </c>
    </row>
    <row r="908" spans="2:8" x14ac:dyDescent="0.2">
      <c r="B908" s="24" t="s">
        <v>1782</v>
      </c>
      <c r="C908" s="2" t="s">
        <v>1684</v>
      </c>
      <c r="D908" s="30" t="s">
        <v>1783</v>
      </c>
      <c r="E908" s="3">
        <v>853</v>
      </c>
      <c r="F908" s="3">
        <v>4957</v>
      </c>
      <c r="G908" s="3">
        <v>5810</v>
      </c>
      <c r="H908" s="37">
        <v>5810</v>
      </c>
    </row>
    <row r="909" spans="2:8" x14ac:dyDescent="0.2">
      <c r="B909" s="23" t="s">
        <v>1784</v>
      </c>
      <c r="C909" s="2" t="s">
        <v>1684</v>
      </c>
      <c r="D909" s="30" t="s">
        <v>1785</v>
      </c>
      <c r="E909" s="3">
        <v>5060</v>
      </c>
      <c r="F909" s="3">
        <v>6115</v>
      </c>
      <c r="G909" s="3">
        <v>11175</v>
      </c>
      <c r="H909" s="37">
        <v>11175</v>
      </c>
    </row>
    <row r="910" spans="2:8" x14ac:dyDescent="0.2">
      <c r="B910" s="24" t="s">
        <v>1786</v>
      </c>
      <c r="C910" s="2" t="s">
        <v>1684</v>
      </c>
      <c r="D910" s="30" t="s">
        <v>1787</v>
      </c>
      <c r="E910" s="3">
        <v>1261</v>
      </c>
      <c r="F910" s="3">
        <v>2821</v>
      </c>
      <c r="G910" s="3">
        <v>4082</v>
      </c>
      <c r="H910" s="38">
        <v>0</v>
      </c>
    </row>
    <row r="911" spans="2:8" x14ac:dyDescent="0.2">
      <c r="B911" s="23" t="s">
        <v>1788</v>
      </c>
      <c r="C911" s="2" t="s">
        <v>1684</v>
      </c>
      <c r="D911" s="30" t="s">
        <v>1789</v>
      </c>
      <c r="E911" s="3">
        <v>493</v>
      </c>
      <c r="F911" s="3">
        <v>914</v>
      </c>
      <c r="G911" s="3">
        <v>1407</v>
      </c>
      <c r="H911" s="37">
        <v>1407</v>
      </c>
    </row>
    <row r="912" spans="2:8" x14ac:dyDescent="0.2">
      <c r="B912" s="24" t="s">
        <v>1790</v>
      </c>
      <c r="C912" s="2" t="s">
        <v>1684</v>
      </c>
      <c r="D912" s="30" t="s">
        <v>1791</v>
      </c>
      <c r="E912" s="3">
        <v>823</v>
      </c>
      <c r="F912" s="3">
        <v>1803</v>
      </c>
      <c r="G912" s="3">
        <v>2626</v>
      </c>
      <c r="H912" s="37">
        <v>2626</v>
      </c>
    </row>
    <row r="913" spans="2:8" x14ac:dyDescent="0.2">
      <c r="B913" s="23" t="s">
        <v>1792</v>
      </c>
      <c r="C913" s="2" t="s">
        <v>1684</v>
      </c>
      <c r="D913" s="30" t="s">
        <v>1793</v>
      </c>
      <c r="E913" s="3">
        <v>1354</v>
      </c>
      <c r="F913" s="3">
        <v>3515</v>
      </c>
      <c r="G913" s="3">
        <v>4869</v>
      </c>
      <c r="H913" s="37">
        <v>4869</v>
      </c>
    </row>
    <row r="914" spans="2:8" x14ac:dyDescent="0.2">
      <c r="B914" s="24" t="s">
        <v>1794</v>
      </c>
      <c r="C914" s="2" t="s">
        <v>1684</v>
      </c>
      <c r="D914" s="30" t="s">
        <v>1795</v>
      </c>
      <c r="E914" s="3">
        <v>150483</v>
      </c>
      <c r="F914" s="3">
        <v>32476</v>
      </c>
      <c r="G914" s="3">
        <v>182959</v>
      </c>
      <c r="H914" s="37">
        <v>182959</v>
      </c>
    </row>
    <row r="915" spans="2:8" x14ac:dyDescent="0.2">
      <c r="B915" s="23" t="s">
        <v>1796</v>
      </c>
      <c r="C915" s="2" t="s">
        <v>1684</v>
      </c>
      <c r="D915" s="30" t="s">
        <v>1797</v>
      </c>
      <c r="E915" s="3">
        <v>1162</v>
      </c>
      <c r="F915" s="3">
        <v>4223</v>
      </c>
      <c r="G915" s="3">
        <v>5385</v>
      </c>
      <c r="H915" s="37">
        <v>5385</v>
      </c>
    </row>
    <row r="916" spans="2:8" x14ac:dyDescent="0.2">
      <c r="B916" s="24" t="s">
        <v>1798</v>
      </c>
      <c r="C916" s="2" t="s">
        <v>1684</v>
      </c>
      <c r="D916" s="30" t="s">
        <v>1799</v>
      </c>
      <c r="E916" s="3">
        <v>5647</v>
      </c>
      <c r="F916" s="3">
        <v>9197</v>
      </c>
      <c r="G916" s="3">
        <v>14844</v>
      </c>
      <c r="H916" s="37">
        <v>14844</v>
      </c>
    </row>
    <row r="917" spans="2:8" x14ac:dyDescent="0.2">
      <c r="B917" s="23" t="s">
        <v>1800</v>
      </c>
      <c r="C917" s="2" t="s">
        <v>1684</v>
      </c>
      <c r="D917" s="30" t="s">
        <v>1801</v>
      </c>
      <c r="E917" s="3">
        <v>2791</v>
      </c>
      <c r="F917" s="3">
        <v>5226</v>
      </c>
      <c r="G917" s="3">
        <v>8017</v>
      </c>
      <c r="H917" s="37">
        <v>8017</v>
      </c>
    </row>
    <row r="918" spans="2:8" x14ac:dyDescent="0.2">
      <c r="B918" s="24" t="s">
        <v>1802</v>
      </c>
      <c r="C918" s="2" t="s">
        <v>1684</v>
      </c>
      <c r="D918" s="30" t="s">
        <v>1803</v>
      </c>
      <c r="E918" s="3">
        <v>17082</v>
      </c>
      <c r="F918" s="3">
        <v>17124</v>
      </c>
      <c r="G918" s="3">
        <v>34206</v>
      </c>
      <c r="H918" s="37">
        <v>34206</v>
      </c>
    </row>
    <row r="919" spans="2:8" x14ac:dyDescent="0.2">
      <c r="B919" s="23" t="s">
        <v>1804</v>
      </c>
      <c r="C919" s="2" t="s">
        <v>1684</v>
      </c>
      <c r="D919" s="30" t="s">
        <v>195</v>
      </c>
      <c r="E919" s="3">
        <v>6622</v>
      </c>
      <c r="F919" s="3">
        <v>20440</v>
      </c>
      <c r="G919" s="3">
        <v>27062</v>
      </c>
      <c r="H919" s="37">
        <v>27062</v>
      </c>
    </row>
    <row r="920" spans="2:8" x14ac:dyDescent="0.2">
      <c r="B920" s="24" t="s">
        <v>1805</v>
      </c>
      <c r="C920" s="2" t="s">
        <v>1684</v>
      </c>
      <c r="D920" s="30" t="s">
        <v>1806</v>
      </c>
      <c r="E920" s="3">
        <v>23775</v>
      </c>
      <c r="F920" s="3">
        <v>10781</v>
      </c>
      <c r="G920" s="3">
        <v>34556</v>
      </c>
      <c r="H920" s="37">
        <v>23775</v>
      </c>
    </row>
    <row r="921" spans="2:8" x14ac:dyDescent="0.2">
      <c r="B921" s="23" t="s">
        <v>1807</v>
      </c>
      <c r="C921" s="2" t="s">
        <v>1684</v>
      </c>
      <c r="D921" s="30" t="s">
        <v>1808</v>
      </c>
      <c r="E921" s="3">
        <v>3183</v>
      </c>
      <c r="F921" s="3">
        <v>5413</v>
      </c>
      <c r="G921" s="3">
        <v>8596</v>
      </c>
      <c r="H921" s="37">
        <v>8596</v>
      </c>
    </row>
    <row r="922" spans="2:8" x14ac:dyDescent="0.2">
      <c r="B922" s="24" t="s">
        <v>1809</v>
      </c>
      <c r="C922" s="2" t="s">
        <v>1684</v>
      </c>
      <c r="D922" s="30" t="s">
        <v>1810</v>
      </c>
      <c r="E922" s="3">
        <v>293</v>
      </c>
      <c r="F922" s="3">
        <v>2679</v>
      </c>
      <c r="G922" s="3">
        <v>2972</v>
      </c>
      <c r="H922" s="37">
        <v>2972</v>
      </c>
    </row>
    <row r="923" spans="2:8" x14ac:dyDescent="0.2">
      <c r="B923" s="23" t="s">
        <v>1811</v>
      </c>
      <c r="C923" s="2" t="s">
        <v>1684</v>
      </c>
      <c r="D923" s="30" t="s">
        <v>1812</v>
      </c>
      <c r="E923" s="3">
        <v>51874</v>
      </c>
      <c r="F923" s="3">
        <v>7796</v>
      </c>
      <c r="G923" s="3">
        <v>59670</v>
      </c>
      <c r="H923" s="37">
        <v>59670</v>
      </c>
    </row>
    <row r="924" spans="2:8" x14ac:dyDescent="0.2">
      <c r="B924" s="24" t="s">
        <v>1813</v>
      </c>
      <c r="C924" s="2" t="s">
        <v>1684</v>
      </c>
      <c r="D924" s="30" t="s">
        <v>1814</v>
      </c>
      <c r="E924" s="3">
        <v>838</v>
      </c>
      <c r="F924" s="3">
        <v>1370</v>
      </c>
      <c r="G924" s="3">
        <v>2208</v>
      </c>
      <c r="H924" s="38">
        <v>0</v>
      </c>
    </row>
    <row r="925" spans="2:8" x14ac:dyDescent="0.2">
      <c r="B925" s="23" t="s">
        <v>1815</v>
      </c>
      <c r="C925" s="2" t="s">
        <v>1684</v>
      </c>
      <c r="D925" s="30" t="s">
        <v>1816</v>
      </c>
      <c r="E925" s="3">
        <v>903</v>
      </c>
      <c r="F925" s="3">
        <v>3386</v>
      </c>
      <c r="G925" s="3">
        <v>4289</v>
      </c>
      <c r="H925" s="37">
        <v>4289</v>
      </c>
    </row>
    <row r="926" spans="2:8" x14ac:dyDescent="0.2">
      <c r="B926" s="24" t="s">
        <v>1817</v>
      </c>
      <c r="C926" s="2" t="s">
        <v>1684</v>
      </c>
      <c r="D926" s="30" t="s">
        <v>1818</v>
      </c>
      <c r="E926" s="3">
        <v>658</v>
      </c>
      <c r="F926" s="3">
        <v>1820</v>
      </c>
      <c r="G926" s="3">
        <v>2478</v>
      </c>
      <c r="H926" s="38">
        <v>0</v>
      </c>
    </row>
    <row r="927" spans="2:8" x14ac:dyDescent="0.2">
      <c r="B927" s="23" t="s">
        <v>1819</v>
      </c>
      <c r="C927" s="2" t="s">
        <v>1684</v>
      </c>
      <c r="D927" s="30" t="s">
        <v>1820</v>
      </c>
      <c r="E927" s="3">
        <v>12681</v>
      </c>
      <c r="F927" s="3">
        <v>20912</v>
      </c>
      <c r="G927" s="3">
        <v>33593</v>
      </c>
      <c r="H927" s="37">
        <v>33593</v>
      </c>
    </row>
    <row r="928" spans="2:8" x14ac:dyDescent="0.2">
      <c r="B928" s="24" t="s">
        <v>1821</v>
      </c>
      <c r="C928" s="2" t="s">
        <v>1684</v>
      </c>
      <c r="D928" s="30" t="s">
        <v>227</v>
      </c>
      <c r="E928" s="3">
        <v>280</v>
      </c>
      <c r="F928" s="3">
        <v>2168</v>
      </c>
      <c r="G928" s="3">
        <v>2448</v>
      </c>
      <c r="H928" s="37">
        <v>2448</v>
      </c>
    </row>
    <row r="929" spans="2:8" x14ac:dyDescent="0.2">
      <c r="B929" s="23" t="s">
        <v>1822</v>
      </c>
      <c r="C929" s="2" t="s">
        <v>1684</v>
      </c>
      <c r="D929" s="30" t="s">
        <v>1823</v>
      </c>
      <c r="E929" s="3">
        <v>811</v>
      </c>
      <c r="F929" s="3">
        <v>2600</v>
      </c>
      <c r="G929" s="3">
        <v>3411</v>
      </c>
      <c r="H929" s="37">
        <v>3411</v>
      </c>
    </row>
    <row r="930" spans="2:8" x14ac:dyDescent="0.2">
      <c r="B930" s="24" t="s">
        <v>1824</v>
      </c>
      <c r="C930" s="2" t="s">
        <v>1684</v>
      </c>
      <c r="D930" s="30" t="s">
        <v>1825</v>
      </c>
      <c r="E930" s="3">
        <v>2305</v>
      </c>
      <c r="F930" s="3">
        <v>7921</v>
      </c>
      <c r="G930" s="3">
        <v>10226</v>
      </c>
      <c r="H930" s="37">
        <v>10226</v>
      </c>
    </row>
    <row r="931" spans="2:8" x14ac:dyDescent="0.2">
      <c r="B931" s="23" t="s">
        <v>1826</v>
      </c>
      <c r="C931" s="2" t="s">
        <v>1684</v>
      </c>
      <c r="D931" s="30" t="s">
        <v>1827</v>
      </c>
      <c r="E931" s="3">
        <v>27736</v>
      </c>
      <c r="F931" s="3">
        <v>5892</v>
      </c>
      <c r="G931" s="3">
        <v>33628</v>
      </c>
      <c r="H931" s="37">
        <v>33628</v>
      </c>
    </row>
    <row r="932" spans="2:8" x14ac:dyDescent="0.2">
      <c r="B932" s="24" t="s">
        <v>1828</v>
      </c>
      <c r="C932" s="2" t="s">
        <v>1684</v>
      </c>
      <c r="D932" s="30" t="s">
        <v>1829</v>
      </c>
      <c r="E932" s="3">
        <v>2182</v>
      </c>
      <c r="F932" s="3">
        <v>7976</v>
      </c>
      <c r="G932" s="3">
        <v>10158</v>
      </c>
      <c r="H932" s="37">
        <v>10158</v>
      </c>
    </row>
    <row r="933" spans="2:8" x14ac:dyDescent="0.2">
      <c r="B933" s="23" t="s">
        <v>1830</v>
      </c>
      <c r="C933" s="2" t="s">
        <v>1684</v>
      </c>
      <c r="D933" s="30" t="s">
        <v>815</v>
      </c>
      <c r="E933" s="3">
        <v>550</v>
      </c>
      <c r="F933" s="3">
        <v>6514</v>
      </c>
      <c r="G933" s="3">
        <v>7064</v>
      </c>
      <c r="H933" s="38">
        <v>0</v>
      </c>
    </row>
    <row r="934" spans="2:8" x14ac:dyDescent="0.2">
      <c r="B934" s="24" t="s">
        <v>1831</v>
      </c>
      <c r="C934" s="2" t="s">
        <v>1684</v>
      </c>
      <c r="D934" s="30" t="s">
        <v>1832</v>
      </c>
      <c r="E934" s="3">
        <v>934</v>
      </c>
      <c r="F934" s="3">
        <v>3053</v>
      </c>
      <c r="G934" s="3">
        <v>3987</v>
      </c>
      <c r="H934" s="38">
        <v>0</v>
      </c>
    </row>
    <row r="935" spans="2:8" x14ac:dyDescent="0.2">
      <c r="B935" s="23" t="s">
        <v>1833</v>
      </c>
      <c r="C935" s="2" t="s">
        <v>1684</v>
      </c>
      <c r="D935" s="30" t="s">
        <v>1834</v>
      </c>
      <c r="E935" s="3">
        <v>568</v>
      </c>
      <c r="F935" s="3">
        <v>7150</v>
      </c>
      <c r="G935" s="3">
        <v>7718</v>
      </c>
      <c r="H935" s="38">
        <v>0</v>
      </c>
    </row>
    <row r="936" spans="2:8" x14ac:dyDescent="0.2">
      <c r="B936" s="24" t="s">
        <v>1835</v>
      </c>
      <c r="C936" s="2" t="s">
        <v>1684</v>
      </c>
      <c r="D936" s="30" t="s">
        <v>1836</v>
      </c>
      <c r="E936" s="3">
        <v>2543</v>
      </c>
      <c r="F936" s="3">
        <v>3793</v>
      </c>
      <c r="G936" s="3">
        <v>6336</v>
      </c>
      <c r="H936" s="37">
        <v>6336</v>
      </c>
    </row>
    <row r="937" spans="2:8" x14ac:dyDescent="0.2">
      <c r="B937" s="23" t="s">
        <v>1837</v>
      </c>
      <c r="C937" s="2" t="s">
        <v>1684</v>
      </c>
      <c r="D937" s="30" t="s">
        <v>1838</v>
      </c>
      <c r="E937" s="3">
        <v>13897</v>
      </c>
      <c r="F937" s="3">
        <v>11322</v>
      </c>
      <c r="G937" s="3">
        <v>25219</v>
      </c>
      <c r="H937" s="37">
        <v>25219</v>
      </c>
    </row>
    <row r="938" spans="2:8" x14ac:dyDescent="0.2">
      <c r="B938" s="24" t="s">
        <v>1839</v>
      </c>
      <c r="C938" s="2" t="s">
        <v>1684</v>
      </c>
      <c r="D938" s="30" t="s">
        <v>1840</v>
      </c>
      <c r="E938" s="3">
        <v>722</v>
      </c>
      <c r="F938" s="3">
        <v>1446</v>
      </c>
      <c r="G938" s="3">
        <v>2168</v>
      </c>
      <c r="H938" s="38">
        <v>0</v>
      </c>
    </row>
    <row r="939" spans="2:8" x14ac:dyDescent="0.2">
      <c r="B939" s="23" t="s">
        <v>1841</v>
      </c>
      <c r="C939" s="2" t="s">
        <v>1684</v>
      </c>
      <c r="D939" s="30" t="s">
        <v>415</v>
      </c>
      <c r="E939" s="3">
        <v>4820</v>
      </c>
      <c r="F939" s="3">
        <v>3162</v>
      </c>
      <c r="G939" s="3">
        <v>7982</v>
      </c>
      <c r="H939" s="37">
        <v>7982</v>
      </c>
    </row>
    <row r="940" spans="2:8" x14ac:dyDescent="0.2">
      <c r="B940" s="24" t="s">
        <v>1842</v>
      </c>
      <c r="C940" s="2" t="s">
        <v>1684</v>
      </c>
      <c r="D940" s="30" t="s">
        <v>1843</v>
      </c>
      <c r="E940" s="3">
        <v>6339</v>
      </c>
      <c r="F940" s="3">
        <v>3227</v>
      </c>
      <c r="G940" s="3">
        <v>9566</v>
      </c>
      <c r="H940" s="37">
        <v>9566</v>
      </c>
    </row>
    <row r="941" spans="2:8" x14ac:dyDescent="0.2">
      <c r="B941" s="23" t="s">
        <v>1844</v>
      </c>
      <c r="C941" s="2" t="s">
        <v>815</v>
      </c>
      <c r="D941" s="30" t="s">
        <v>1845</v>
      </c>
      <c r="E941" s="3">
        <v>259435</v>
      </c>
      <c r="F941" s="3">
        <v>34516</v>
      </c>
      <c r="G941" s="3">
        <v>293951</v>
      </c>
      <c r="H941" s="37">
        <v>293951</v>
      </c>
    </row>
    <row r="942" spans="2:8" x14ac:dyDescent="0.2">
      <c r="B942" s="24" t="s">
        <v>1846</v>
      </c>
      <c r="C942" s="2" t="s">
        <v>815</v>
      </c>
      <c r="D942" s="30" t="s">
        <v>438</v>
      </c>
      <c r="E942" s="3">
        <v>8653</v>
      </c>
      <c r="F942" s="3">
        <v>2311</v>
      </c>
      <c r="G942" s="3">
        <v>10964</v>
      </c>
      <c r="H942" s="37">
        <v>10964</v>
      </c>
    </row>
    <row r="943" spans="2:8" x14ac:dyDescent="0.2">
      <c r="B943" s="23" t="s">
        <v>1847</v>
      </c>
      <c r="C943" s="2" t="s">
        <v>815</v>
      </c>
      <c r="D943" s="30" t="s">
        <v>1848</v>
      </c>
      <c r="E943" s="3">
        <v>3966</v>
      </c>
      <c r="F943" s="3">
        <v>12062</v>
      </c>
      <c r="G943" s="3">
        <v>16028</v>
      </c>
      <c r="H943" s="37">
        <v>16028</v>
      </c>
    </row>
    <row r="944" spans="2:8" x14ac:dyDescent="0.2">
      <c r="B944" s="24" t="s">
        <v>1849</v>
      </c>
      <c r="C944" s="2" t="s">
        <v>815</v>
      </c>
      <c r="D944" s="30" t="s">
        <v>1850</v>
      </c>
      <c r="E944" s="3">
        <v>3792</v>
      </c>
      <c r="F944" s="3">
        <v>4940</v>
      </c>
      <c r="G944" s="3">
        <v>8732</v>
      </c>
      <c r="H944" s="37">
        <v>8732</v>
      </c>
    </row>
    <row r="945" spans="2:8" x14ac:dyDescent="0.2">
      <c r="B945" s="23" t="s">
        <v>1851</v>
      </c>
      <c r="C945" s="2" t="s">
        <v>815</v>
      </c>
      <c r="D945" s="30" t="s">
        <v>1852</v>
      </c>
      <c r="E945" s="3">
        <v>53468</v>
      </c>
      <c r="F945" s="3">
        <v>17385</v>
      </c>
      <c r="G945" s="3">
        <v>70853</v>
      </c>
      <c r="H945" s="37">
        <v>70853</v>
      </c>
    </row>
    <row r="946" spans="2:8" x14ac:dyDescent="0.2">
      <c r="B946" s="24" t="s">
        <v>1853</v>
      </c>
      <c r="C946" s="2" t="s">
        <v>815</v>
      </c>
      <c r="D946" s="30" t="s">
        <v>1854</v>
      </c>
      <c r="E946" s="3">
        <v>11625</v>
      </c>
      <c r="F946" s="3">
        <v>7891</v>
      </c>
      <c r="G946" s="3">
        <v>19516</v>
      </c>
      <c r="H946" s="37">
        <v>19516</v>
      </c>
    </row>
    <row r="947" spans="2:8" x14ac:dyDescent="0.2">
      <c r="B947" s="23" t="s">
        <v>1855</v>
      </c>
      <c r="C947" s="2" t="s">
        <v>815</v>
      </c>
      <c r="D947" s="30" t="s">
        <v>1856</v>
      </c>
      <c r="E947" s="3">
        <v>2919</v>
      </c>
      <c r="F947" s="3">
        <v>1685</v>
      </c>
      <c r="G947" s="3">
        <v>4604</v>
      </c>
      <c r="H947" s="37">
        <v>4604</v>
      </c>
    </row>
    <row r="948" spans="2:8" x14ac:dyDescent="0.2">
      <c r="B948" s="24" t="s">
        <v>1857</v>
      </c>
      <c r="C948" s="2" t="s">
        <v>815</v>
      </c>
      <c r="D948" s="30" t="s">
        <v>1858</v>
      </c>
      <c r="E948" s="3">
        <v>4512</v>
      </c>
      <c r="F948" s="3">
        <v>5927</v>
      </c>
      <c r="G948" s="3">
        <v>10439</v>
      </c>
      <c r="H948" s="37">
        <v>10439</v>
      </c>
    </row>
    <row r="949" spans="2:8" x14ac:dyDescent="0.2">
      <c r="B949" s="23" t="s">
        <v>1859</v>
      </c>
      <c r="C949" s="2" t="s">
        <v>815</v>
      </c>
      <c r="D949" s="30" t="s">
        <v>1860</v>
      </c>
      <c r="E949" s="3">
        <v>12483</v>
      </c>
      <c r="F949" s="3">
        <v>10755</v>
      </c>
      <c r="G949" s="3">
        <v>23238</v>
      </c>
      <c r="H949" s="37">
        <v>23238</v>
      </c>
    </row>
    <row r="950" spans="2:8" x14ac:dyDescent="0.2">
      <c r="B950" s="24" t="s">
        <v>1861</v>
      </c>
      <c r="C950" s="2" t="s">
        <v>815</v>
      </c>
      <c r="D950" s="30" t="s">
        <v>1862</v>
      </c>
      <c r="E950" s="3">
        <v>7425</v>
      </c>
      <c r="F950" s="3">
        <v>11176</v>
      </c>
      <c r="G950" s="3">
        <v>18601</v>
      </c>
      <c r="H950" s="37">
        <v>18601</v>
      </c>
    </row>
    <row r="951" spans="2:8" x14ac:dyDescent="0.2">
      <c r="B951" s="23" t="s">
        <v>1863</v>
      </c>
      <c r="C951" s="2" t="s">
        <v>815</v>
      </c>
      <c r="D951" s="30" t="s">
        <v>157</v>
      </c>
      <c r="E951" s="3">
        <v>6189</v>
      </c>
      <c r="F951" s="3">
        <v>6805</v>
      </c>
      <c r="G951" s="3">
        <v>12994</v>
      </c>
      <c r="H951" s="37">
        <v>12994</v>
      </c>
    </row>
    <row r="952" spans="2:8" x14ac:dyDescent="0.2">
      <c r="B952" s="24" t="s">
        <v>1864</v>
      </c>
      <c r="C952" s="2" t="s">
        <v>815</v>
      </c>
      <c r="D952" s="30" t="s">
        <v>1865</v>
      </c>
      <c r="E952" s="3">
        <v>11501</v>
      </c>
      <c r="F952" s="3">
        <v>12383</v>
      </c>
      <c r="G952" s="3">
        <v>23884</v>
      </c>
      <c r="H952" s="37">
        <v>23884</v>
      </c>
    </row>
    <row r="953" spans="2:8" x14ac:dyDescent="0.2">
      <c r="B953" s="23" t="s">
        <v>1866</v>
      </c>
      <c r="C953" s="2" t="s">
        <v>815</v>
      </c>
      <c r="D953" s="30" t="s">
        <v>1867</v>
      </c>
      <c r="E953" s="3">
        <v>10859</v>
      </c>
      <c r="F953" s="3">
        <v>27447</v>
      </c>
      <c r="G953" s="3">
        <v>38306</v>
      </c>
      <c r="H953" s="37">
        <v>38306</v>
      </c>
    </row>
    <row r="954" spans="2:8" x14ac:dyDescent="0.2">
      <c r="B954" s="24" t="s">
        <v>1868</v>
      </c>
      <c r="C954" s="2" t="s">
        <v>815</v>
      </c>
      <c r="D954" s="30" t="s">
        <v>1869</v>
      </c>
      <c r="E954" s="3">
        <v>9491</v>
      </c>
      <c r="F954" s="3">
        <v>6367</v>
      </c>
      <c r="G954" s="3">
        <v>15858</v>
      </c>
      <c r="H954" s="37">
        <v>15858</v>
      </c>
    </row>
    <row r="955" spans="2:8" x14ac:dyDescent="0.2">
      <c r="B955" s="23" t="s">
        <v>1870</v>
      </c>
      <c r="C955" s="2" t="s">
        <v>815</v>
      </c>
      <c r="D955" s="30" t="s">
        <v>1871</v>
      </c>
      <c r="E955" s="3">
        <v>11671</v>
      </c>
      <c r="F955" s="3">
        <v>11765</v>
      </c>
      <c r="G955" s="3">
        <v>23436</v>
      </c>
      <c r="H955" s="37">
        <v>23436</v>
      </c>
    </row>
    <row r="956" spans="2:8" x14ac:dyDescent="0.2">
      <c r="B956" s="24" t="s">
        <v>1872</v>
      </c>
      <c r="C956" s="2" t="s">
        <v>815</v>
      </c>
      <c r="D956" s="30" t="s">
        <v>1873</v>
      </c>
      <c r="E956" s="3">
        <v>5125</v>
      </c>
      <c r="F956" s="3">
        <v>9931</v>
      </c>
      <c r="G956" s="3">
        <v>15056</v>
      </c>
      <c r="H956" s="37">
        <v>15056</v>
      </c>
    </row>
    <row r="957" spans="2:8" x14ac:dyDescent="0.2">
      <c r="B957" s="23" t="s">
        <v>1874</v>
      </c>
      <c r="C957" s="2" t="s">
        <v>815</v>
      </c>
      <c r="D957" s="30" t="s">
        <v>1875</v>
      </c>
      <c r="E957" s="3">
        <v>24511</v>
      </c>
      <c r="F957" s="3">
        <v>24308</v>
      </c>
      <c r="G957" s="3">
        <v>48819</v>
      </c>
      <c r="H957" s="37">
        <v>48819</v>
      </c>
    </row>
    <row r="958" spans="2:8" x14ac:dyDescent="0.2">
      <c r="B958" s="24" t="s">
        <v>1876</v>
      </c>
      <c r="C958" s="2" t="s">
        <v>815</v>
      </c>
      <c r="D958" s="30" t="s">
        <v>1877</v>
      </c>
      <c r="E958" s="3">
        <v>6191</v>
      </c>
      <c r="F958" s="3">
        <v>23583</v>
      </c>
      <c r="G958" s="3">
        <v>29774</v>
      </c>
      <c r="H958" s="37">
        <v>29774</v>
      </c>
    </row>
    <row r="959" spans="2:8" x14ac:dyDescent="0.2">
      <c r="B959" s="23" t="s">
        <v>1878</v>
      </c>
      <c r="C959" s="2" t="s">
        <v>815</v>
      </c>
      <c r="D959" s="30" t="s">
        <v>1879</v>
      </c>
      <c r="E959" s="3">
        <v>7119</v>
      </c>
      <c r="F959" s="3">
        <v>7072</v>
      </c>
      <c r="G959" s="3">
        <v>14191</v>
      </c>
      <c r="H959" s="37">
        <v>14191</v>
      </c>
    </row>
    <row r="960" spans="2:8" x14ac:dyDescent="0.2">
      <c r="B960" s="24" t="s">
        <v>1880</v>
      </c>
      <c r="C960" s="2" t="s">
        <v>815</v>
      </c>
      <c r="D960" s="30" t="s">
        <v>1881</v>
      </c>
      <c r="E960" s="3">
        <v>33366</v>
      </c>
      <c r="F960" s="3">
        <v>27200</v>
      </c>
      <c r="G960" s="3">
        <v>60566</v>
      </c>
      <c r="H960" s="37">
        <v>60566</v>
      </c>
    </row>
    <row r="961" spans="2:8" x14ac:dyDescent="0.2">
      <c r="B961" s="23" t="s">
        <v>1882</v>
      </c>
      <c r="C961" s="2" t="s">
        <v>815</v>
      </c>
      <c r="D961" s="30" t="s">
        <v>1883</v>
      </c>
      <c r="E961" s="3">
        <v>19722</v>
      </c>
      <c r="F961" s="3">
        <v>31387</v>
      </c>
      <c r="G961" s="3">
        <v>51109</v>
      </c>
      <c r="H961" s="37">
        <v>51109</v>
      </c>
    </row>
    <row r="962" spans="2:8" x14ac:dyDescent="0.2">
      <c r="B962" s="24" t="s">
        <v>1884</v>
      </c>
      <c r="C962" s="2" t="s">
        <v>815</v>
      </c>
      <c r="D962" s="30" t="s">
        <v>1885</v>
      </c>
      <c r="E962" s="3">
        <v>12417</v>
      </c>
      <c r="F962" s="3">
        <v>6793</v>
      </c>
      <c r="G962" s="3">
        <v>19210</v>
      </c>
      <c r="H962" s="37">
        <v>19210</v>
      </c>
    </row>
    <row r="963" spans="2:8" x14ac:dyDescent="0.2">
      <c r="B963" s="23" t="s">
        <v>1886</v>
      </c>
      <c r="C963" s="2" t="s">
        <v>815</v>
      </c>
      <c r="D963" s="30" t="s">
        <v>1887</v>
      </c>
      <c r="E963" s="3">
        <v>23146</v>
      </c>
      <c r="F963" s="3">
        <v>8757</v>
      </c>
      <c r="G963" s="3">
        <v>31903</v>
      </c>
      <c r="H963" s="37">
        <v>31903</v>
      </c>
    </row>
    <row r="964" spans="2:8" x14ac:dyDescent="0.2">
      <c r="B964" s="24" t="s">
        <v>1888</v>
      </c>
      <c r="C964" s="2" t="s">
        <v>815</v>
      </c>
      <c r="D964" s="30" t="s">
        <v>815</v>
      </c>
      <c r="E964" s="3">
        <v>7293</v>
      </c>
      <c r="F964" s="3">
        <v>23521</v>
      </c>
      <c r="G964" s="3">
        <v>30814</v>
      </c>
      <c r="H964" s="37">
        <v>30814</v>
      </c>
    </row>
    <row r="965" spans="2:8" x14ac:dyDescent="0.2">
      <c r="B965" s="23" t="s">
        <v>1889</v>
      </c>
      <c r="C965" s="2" t="s">
        <v>815</v>
      </c>
      <c r="D965" s="30" t="s">
        <v>1890</v>
      </c>
      <c r="E965" s="3">
        <v>27435</v>
      </c>
      <c r="F965" s="3">
        <v>6682</v>
      </c>
      <c r="G965" s="3">
        <v>34117</v>
      </c>
      <c r="H965" s="37">
        <v>34117</v>
      </c>
    </row>
    <row r="966" spans="2:8" x14ac:dyDescent="0.2">
      <c r="B966" s="24" t="s">
        <v>1891</v>
      </c>
      <c r="C966" s="2" t="s">
        <v>815</v>
      </c>
      <c r="D966" s="30" t="s">
        <v>1892</v>
      </c>
      <c r="E966" s="3">
        <v>6771</v>
      </c>
      <c r="F966" s="3">
        <v>15518</v>
      </c>
      <c r="G966" s="3">
        <v>22289</v>
      </c>
      <c r="H966" s="37">
        <v>22289</v>
      </c>
    </row>
    <row r="967" spans="2:8" x14ac:dyDescent="0.2">
      <c r="B967" s="23" t="s">
        <v>1893</v>
      </c>
      <c r="C967" s="2" t="s">
        <v>1894</v>
      </c>
      <c r="D967" s="30" t="s">
        <v>1895</v>
      </c>
      <c r="E967" s="3">
        <v>501991</v>
      </c>
      <c r="F967" s="3">
        <v>39110</v>
      </c>
      <c r="G967" s="3">
        <v>541101</v>
      </c>
      <c r="H967" s="37">
        <v>541101</v>
      </c>
    </row>
    <row r="968" spans="2:8" x14ac:dyDescent="0.2">
      <c r="B968" s="24" t="s">
        <v>1896</v>
      </c>
      <c r="C968" s="2" t="s">
        <v>1894</v>
      </c>
      <c r="D968" s="30" t="s">
        <v>1897</v>
      </c>
      <c r="E968" s="3">
        <v>2004</v>
      </c>
      <c r="F968" s="3">
        <v>2454</v>
      </c>
      <c r="G968" s="3">
        <v>4458</v>
      </c>
      <c r="H968" s="37">
        <v>4458</v>
      </c>
    </row>
    <row r="969" spans="2:8" x14ac:dyDescent="0.2">
      <c r="B969" s="23" t="s">
        <v>1898</v>
      </c>
      <c r="C969" s="2" t="s">
        <v>1894</v>
      </c>
      <c r="D969" s="30" t="s">
        <v>1899</v>
      </c>
      <c r="E969" s="3">
        <v>3299</v>
      </c>
      <c r="F969" s="3">
        <v>5416</v>
      </c>
      <c r="G969" s="3">
        <v>8715</v>
      </c>
      <c r="H969" s="37">
        <v>8715</v>
      </c>
    </row>
    <row r="970" spans="2:8" x14ac:dyDescent="0.2">
      <c r="B970" s="24" t="s">
        <v>1900</v>
      </c>
      <c r="C970" s="2" t="s">
        <v>1894</v>
      </c>
      <c r="D970" s="30" t="s">
        <v>1901</v>
      </c>
      <c r="E970" s="3">
        <v>5197</v>
      </c>
      <c r="F970" s="3">
        <v>1364</v>
      </c>
      <c r="G970" s="3">
        <v>6561</v>
      </c>
      <c r="H970" s="37">
        <v>6561</v>
      </c>
    </row>
    <row r="971" spans="2:8" x14ac:dyDescent="0.2">
      <c r="B971" s="23" t="s">
        <v>1902</v>
      </c>
      <c r="C971" s="2" t="s">
        <v>1894</v>
      </c>
      <c r="D971" s="30" t="s">
        <v>1903</v>
      </c>
      <c r="E971" s="3">
        <v>1432</v>
      </c>
      <c r="F971" s="3">
        <v>8574</v>
      </c>
      <c r="G971" s="3">
        <v>10006</v>
      </c>
      <c r="H971" s="38">
        <v>0</v>
      </c>
    </row>
    <row r="972" spans="2:8" x14ac:dyDescent="0.2">
      <c r="B972" s="24" t="s">
        <v>1904</v>
      </c>
      <c r="C972" s="2" t="s">
        <v>1894</v>
      </c>
      <c r="D972" s="30" t="s">
        <v>1905</v>
      </c>
      <c r="E972" s="3">
        <v>7573</v>
      </c>
      <c r="F972" s="3">
        <v>4465</v>
      </c>
      <c r="G972" s="3">
        <v>12038</v>
      </c>
      <c r="H972" s="37">
        <v>12038</v>
      </c>
    </row>
    <row r="973" spans="2:8" x14ac:dyDescent="0.2">
      <c r="B973" s="23" t="s">
        <v>1906</v>
      </c>
      <c r="C973" s="2" t="s">
        <v>1894</v>
      </c>
      <c r="D973" s="30" t="s">
        <v>1907</v>
      </c>
      <c r="E973" s="3">
        <v>4835</v>
      </c>
      <c r="F973" s="3">
        <v>14282</v>
      </c>
      <c r="G973" s="3">
        <v>19117</v>
      </c>
      <c r="H973" s="37">
        <v>19117</v>
      </c>
    </row>
    <row r="974" spans="2:8" x14ac:dyDescent="0.2">
      <c r="B974" s="24" t="s">
        <v>1908</v>
      </c>
      <c r="C974" s="2" t="s">
        <v>1894</v>
      </c>
      <c r="D974" s="30" t="s">
        <v>1909</v>
      </c>
      <c r="E974" s="3">
        <v>9478</v>
      </c>
      <c r="F974" s="3">
        <v>8964</v>
      </c>
      <c r="G974" s="3">
        <v>18442</v>
      </c>
      <c r="H974" s="37">
        <v>9478</v>
      </c>
    </row>
    <row r="975" spans="2:8" x14ac:dyDescent="0.2">
      <c r="B975" s="23" t="s">
        <v>1910</v>
      </c>
      <c r="C975" s="2" t="s">
        <v>1894</v>
      </c>
      <c r="D975" s="30" t="s">
        <v>1911</v>
      </c>
      <c r="E975" s="3">
        <v>7869</v>
      </c>
      <c r="F975" s="3">
        <v>2579</v>
      </c>
      <c r="G975" s="3">
        <v>10448</v>
      </c>
      <c r="H975" s="37">
        <v>10448</v>
      </c>
    </row>
    <row r="976" spans="2:8" x14ac:dyDescent="0.2">
      <c r="B976" s="24" t="s">
        <v>1912</v>
      </c>
      <c r="C976" s="2" t="s">
        <v>1894</v>
      </c>
      <c r="D976" s="30" t="s">
        <v>1913</v>
      </c>
      <c r="E976" s="3">
        <v>1658</v>
      </c>
      <c r="F976" s="3">
        <v>4639</v>
      </c>
      <c r="G976" s="3">
        <v>6297</v>
      </c>
      <c r="H976" s="38">
        <v>0</v>
      </c>
    </row>
    <row r="977" spans="2:8" x14ac:dyDescent="0.2">
      <c r="B977" s="23" t="s">
        <v>1914</v>
      </c>
      <c r="C977" s="2" t="s">
        <v>1894</v>
      </c>
      <c r="D977" s="30" t="s">
        <v>1915</v>
      </c>
      <c r="E977" s="3">
        <v>28976</v>
      </c>
      <c r="F977" s="3">
        <v>21765</v>
      </c>
      <c r="G977" s="3">
        <v>50741</v>
      </c>
      <c r="H977" s="37">
        <v>50741</v>
      </c>
    </row>
    <row r="978" spans="2:8" x14ac:dyDescent="0.2">
      <c r="B978" s="24" t="s">
        <v>1916</v>
      </c>
      <c r="C978" s="2" t="s">
        <v>1894</v>
      </c>
      <c r="D978" s="30" t="s">
        <v>1917</v>
      </c>
      <c r="E978" s="3">
        <v>1511</v>
      </c>
      <c r="F978" s="3">
        <v>6809</v>
      </c>
      <c r="G978" s="3">
        <v>8320</v>
      </c>
      <c r="H978" s="37">
        <v>8320</v>
      </c>
    </row>
    <row r="979" spans="2:8" x14ac:dyDescent="0.2">
      <c r="B979" s="23" t="s">
        <v>1918</v>
      </c>
      <c r="C979" s="2" t="s">
        <v>1894</v>
      </c>
      <c r="D979" s="30" t="s">
        <v>1919</v>
      </c>
      <c r="E979" s="3">
        <v>3884</v>
      </c>
      <c r="F979" s="3">
        <v>18606</v>
      </c>
      <c r="G979" s="3">
        <v>22490</v>
      </c>
      <c r="H979" s="37">
        <v>22490</v>
      </c>
    </row>
    <row r="980" spans="2:8" x14ac:dyDescent="0.2">
      <c r="B980" s="24" t="s">
        <v>1920</v>
      </c>
      <c r="C980" s="2" t="s">
        <v>1894</v>
      </c>
      <c r="D980" s="30" t="s">
        <v>1921</v>
      </c>
      <c r="E980" s="3">
        <v>2366</v>
      </c>
      <c r="F980" s="3">
        <v>6006</v>
      </c>
      <c r="G980" s="3">
        <v>8372</v>
      </c>
      <c r="H980" s="37">
        <v>8372</v>
      </c>
    </row>
    <row r="981" spans="2:8" x14ac:dyDescent="0.2">
      <c r="B981" s="23" t="s">
        <v>1922</v>
      </c>
      <c r="C981" s="2" t="s">
        <v>1894</v>
      </c>
      <c r="D981" s="30" t="s">
        <v>1923</v>
      </c>
      <c r="E981" s="3">
        <v>3374</v>
      </c>
      <c r="F981" s="3">
        <v>4811</v>
      </c>
      <c r="G981" s="3">
        <v>8185</v>
      </c>
      <c r="H981" s="37">
        <v>8185</v>
      </c>
    </row>
    <row r="982" spans="2:8" x14ac:dyDescent="0.2">
      <c r="B982" s="24" t="s">
        <v>1924</v>
      </c>
      <c r="C982" s="2" t="s">
        <v>1894</v>
      </c>
      <c r="D982" s="30" t="s">
        <v>1925</v>
      </c>
      <c r="E982" s="3">
        <v>51211</v>
      </c>
      <c r="F982" s="3">
        <v>19804</v>
      </c>
      <c r="G982" s="3">
        <v>71015</v>
      </c>
      <c r="H982" s="37">
        <v>71015</v>
      </c>
    </row>
    <row r="983" spans="2:8" x14ac:dyDescent="0.2">
      <c r="B983" s="23" t="s">
        <v>1926</v>
      </c>
      <c r="C983" s="2" t="s">
        <v>1894</v>
      </c>
      <c r="D983" s="30" t="s">
        <v>1927</v>
      </c>
      <c r="E983" s="3">
        <v>1767</v>
      </c>
      <c r="F983" s="3">
        <v>5619</v>
      </c>
      <c r="G983" s="3">
        <v>7386</v>
      </c>
      <c r="H983" s="37">
        <v>1767</v>
      </c>
    </row>
    <row r="984" spans="2:8" x14ac:dyDescent="0.2">
      <c r="B984" s="24" t="s">
        <v>1928</v>
      </c>
      <c r="C984" s="2" t="s">
        <v>1894</v>
      </c>
      <c r="D984" s="30" t="s">
        <v>1929</v>
      </c>
      <c r="E984" s="3">
        <v>24772</v>
      </c>
      <c r="F984" s="3">
        <v>3843</v>
      </c>
      <c r="G984" s="3">
        <v>28615</v>
      </c>
      <c r="H984" s="37">
        <v>28615</v>
      </c>
    </row>
    <row r="985" spans="2:8" x14ac:dyDescent="0.2">
      <c r="B985" s="23" t="s">
        <v>1930</v>
      </c>
      <c r="C985" s="2" t="s">
        <v>1894</v>
      </c>
      <c r="D985" s="30" t="s">
        <v>1931</v>
      </c>
      <c r="E985" s="3">
        <v>15858</v>
      </c>
      <c r="F985" s="3">
        <v>15333</v>
      </c>
      <c r="G985" s="3">
        <v>31191</v>
      </c>
      <c r="H985" s="37">
        <v>15858</v>
      </c>
    </row>
    <row r="986" spans="2:8" x14ac:dyDescent="0.2">
      <c r="B986" s="24" t="s">
        <v>1932</v>
      </c>
      <c r="C986" s="2" t="s">
        <v>1894</v>
      </c>
      <c r="D986" s="30" t="s">
        <v>1933</v>
      </c>
      <c r="E986" s="3">
        <v>16654</v>
      </c>
      <c r="F986" s="3">
        <v>16118</v>
      </c>
      <c r="G986" s="3">
        <v>32772</v>
      </c>
      <c r="H986" s="37">
        <v>32772</v>
      </c>
    </row>
    <row r="987" spans="2:8" x14ac:dyDescent="0.2">
      <c r="B987" s="23" t="s">
        <v>1934</v>
      </c>
      <c r="C987" s="2" t="s">
        <v>1894</v>
      </c>
      <c r="D987" s="30" t="s">
        <v>1935</v>
      </c>
      <c r="E987" s="3">
        <v>2174</v>
      </c>
      <c r="F987" s="3">
        <v>5039</v>
      </c>
      <c r="G987" s="3">
        <v>7213</v>
      </c>
      <c r="H987" s="38">
        <v>0</v>
      </c>
    </row>
    <row r="988" spans="2:8" x14ac:dyDescent="0.2">
      <c r="B988" s="24" t="s">
        <v>1936</v>
      </c>
      <c r="C988" s="2" t="s">
        <v>1894</v>
      </c>
      <c r="D988" s="30" t="s">
        <v>1937</v>
      </c>
      <c r="E988" s="3">
        <v>23253</v>
      </c>
      <c r="F988" s="3">
        <v>1289</v>
      </c>
      <c r="G988" s="3">
        <v>24542</v>
      </c>
      <c r="H988" s="37">
        <v>24542</v>
      </c>
    </row>
    <row r="989" spans="2:8" x14ac:dyDescent="0.2">
      <c r="B989" s="23" t="s">
        <v>1938</v>
      </c>
      <c r="C989" s="2" t="s">
        <v>1894</v>
      </c>
      <c r="D989" s="30" t="s">
        <v>1939</v>
      </c>
      <c r="E989" s="3">
        <v>3625</v>
      </c>
      <c r="F989" s="3">
        <v>8268</v>
      </c>
      <c r="G989" s="3">
        <v>11893</v>
      </c>
      <c r="H989" s="37">
        <v>3625</v>
      </c>
    </row>
    <row r="990" spans="2:8" x14ac:dyDescent="0.2">
      <c r="B990" s="24" t="s">
        <v>1940</v>
      </c>
      <c r="C990" s="2" t="s">
        <v>1894</v>
      </c>
      <c r="D990" s="30" t="s">
        <v>1941</v>
      </c>
      <c r="E990" s="3">
        <v>13908</v>
      </c>
      <c r="F990" s="3">
        <v>4709</v>
      </c>
      <c r="G990" s="3">
        <v>18617</v>
      </c>
      <c r="H990" s="37">
        <v>18617</v>
      </c>
    </row>
    <row r="991" spans="2:8" x14ac:dyDescent="0.2">
      <c r="B991" s="23" t="s">
        <v>1942</v>
      </c>
      <c r="C991" s="2" t="s">
        <v>1894</v>
      </c>
      <c r="D991" s="30" t="s">
        <v>1943</v>
      </c>
      <c r="E991" s="3">
        <v>23290</v>
      </c>
      <c r="F991" s="3">
        <v>12941</v>
      </c>
      <c r="G991" s="3">
        <v>36231</v>
      </c>
      <c r="H991" s="37">
        <v>36231</v>
      </c>
    </row>
    <row r="992" spans="2:8" x14ac:dyDescent="0.2">
      <c r="B992" s="24" t="s">
        <v>1944</v>
      </c>
      <c r="C992" s="2" t="s">
        <v>1894</v>
      </c>
      <c r="D992" s="30" t="s">
        <v>1945</v>
      </c>
      <c r="E992" s="3">
        <v>28263</v>
      </c>
      <c r="F992" s="3">
        <v>10070</v>
      </c>
      <c r="G992" s="3">
        <v>38333</v>
      </c>
      <c r="H992" s="37">
        <v>38333</v>
      </c>
    </row>
    <row r="993" spans="2:8" x14ac:dyDescent="0.2">
      <c r="B993" s="23" t="s">
        <v>1946</v>
      </c>
      <c r="C993" s="2" t="s">
        <v>1894</v>
      </c>
      <c r="D993" s="30" t="s">
        <v>1947</v>
      </c>
      <c r="E993" s="3">
        <v>30709</v>
      </c>
      <c r="F993" s="3">
        <v>6973</v>
      </c>
      <c r="G993" s="3">
        <v>37682</v>
      </c>
      <c r="H993" s="37">
        <v>37682</v>
      </c>
    </row>
    <row r="994" spans="2:8" x14ac:dyDescent="0.2">
      <c r="B994" s="24" t="s">
        <v>1948</v>
      </c>
      <c r="C994" s="2" t="s">
        <v>1894</v>
      </c>
      <c r="D994" s="30" t="s">
        <v>1949</v>
      </c>
      <c r="E994" s="3">
        <v>1761</v>
      </c>
      <c r="F994" s="3">
        <v>2382</v>
      </c>
      <c r="G994" s="3">
        <v>4143</v>
      </c>
      <c r="H994" s="38">
        <v>0</v>
      </c>
    </row>
    <row r="995" spans="2:8" x14ac:dyDescent="0.2">
      <c r="B995" s="23" t="s">
        <v>1950</v>
      </c>
      <c r="C995" s="2" t="s">
        <v>1894</v>
      </c>
      <c r="D995" s="30" t="s">
        <v>1951</v>
      </c>
      <c r="E995" s="3">
        <v>7934</v>
      </c>
      <c r="F995" s="3">
        <v>6738</v>
      </c>
      <c r="G995" s="3">
        <v>14672</v>
      </c>
      <c r="H995" s="37">
        <v>14672</v>
      </c>
    </row>
    <row r="996" spans="2:8" x14ac:dyDescent="0.2">
      <c r="B996" s="24" t="s">
        <v>1952</v>
      </c>
      <c r="C996" s="2" t="s">
        <v>1894</v>
      </c>
      <c r="D996" s="30" t="s">
        <v>1953</v>
      </c>
      <c r="E996" s="3">
        <v>7033</v>
      </c>
      <c r="F996" s="3">
        <v>27287</v>
      </c>
      <c r="G996" s="3">
        <v>34320</v>
      </c>
      <c r="H996" s="37">
        <v>34320</v>
      </c>
    </row>
    <row r="997" spans="2:8" x14ac:dyDescent="0.2">
      <c r="B997" s="23" t="s">
        <v>1954</v>
      </c>
      <c r="C997" s="2" t="s">
        <v>1894</v>
      </c>
      <c r="D997" s="30" t="s">
        <v>1955</v>
      </c>
      <c r="E997" s="3">
        <v>3061</v>
      </c>
      <c r="F997" s="3">
        <v>6753</v>
      </c>
      <c r="G997" s="3">
        <v>9814</v>
      </c>
      <c r="H997" s="37">
        <v>3061</v>
      </c>
    </row>
    <row r="998" spans="2:8" x14ac:dyDescent="0.2">
      <c r="B998" s="24" t="s">
        <v>1956</v>
      </c>
      <c r="C998" s="2" t="s">
        <v>1894</v>
      </c>
      <c r="D998" s="30" t="s">
        <v>1957</v>
      </c>
      <c r="E998" s="3">
        <v>2311</v>
      </c>
      <c r="F998" s="3">
        <v>4450</v>
      </c>
      <c r="G998" s="3">
        <v>6761</v>
      </c>
      <c r="H998" s="37">
        <v>6761</v>
      </c>
    </row>
    <row r="999" spans="2:8" x14ac:dyDescent="0.2">
      <c r="B999" s="23" t="s">
        <v>1958</v>
      </c>
      <c r="C999" s="2" t="s">
        <v>1894</v>
      </c>
      <c r="D999" s="30" t="s">
        <v>1959</v>
      </c>
      <c r="E999" s="3">
        <v>6821</v>
      </c>
      <c r="F999" s="3">
        <v>18978</v>
      </c>
      <c r="G999" s="3">
        <v>25799</v>
      </c>
      <c r="H999" s="37">
        <v>25799</v>
      </c>
    </row>
    <row r="1000" spans="2:8" x14ac:dyDescent="0.2">
      <c r="B1000" s="24" t="s">
        <v>1960</v>
      </c>
      <c r="C1000" s="2" t="s">
        <v>1894</v>
      </c>
      <c r="D1000" s="30" t="s">
        <v>1961</v>
      </c>
      <c r="E1000" s="3">
        <v>3769</v>
      </c>
      <c r="F1000" s="3">
        <v>4646</v>
      </c>
      <c r="G1000" s="3">
        <v>8415</v>
      </c>
      <c r="H1000" s="37">
        <v>8415</v>
      </c>
    </row>
    <row r="1001" spans="2:8" x14ac:dyDescent="0.2">
      <c r="B1001" s="23" t="s">
        <v>1962</v>
      </c>
      <c r="C1001" s="2" t="s">
        <v>1894</v>
      </c>
      <c r="D1001" s="30" t="s">
        <v>1963</v>
      </c>
      <c r="E1001" s="3">
        <v>13374</v>
      </c>
      <c r="F1001" s="3">
        <v>10164</v>
      </c>
      <c r="G1001" s="3">
        <v>23538</v>
      </c>
      <c r="H1001" s="37">
        <v>23538</v>
      </c>
    </row>
    <row r="1002" spans="2:8" x14ac:dyDescent="0.2">
      <c r="B1002" s="24" t="s">
        <v>1964</v>
      </c>
      <c r="C1002" s="2" t="s">
        <v>1894</v>
      </c>
      <c r="D1002" s="30" t="s">
        <v>1965</v>
      </c>
      <c r="E1002" s="3">
        <v>3757</v>
      </c>
      <c r="F1002" s="3">
        <v>18860</v>
      </c>
      <c r="G1002" s="3">
        <v>22617</v>
      </c>
      <c r="H1002" s="37">
        <v>3757</v>
      </c>
    </row>
    <row r="1003" spans="2:8" x14ac:dyDescent="0.2">
      <c r="B1003" s="23" t="s">
        <v>1966</v>
      </c>
      <c r="C1003" s="2" t="s">
        <v>1894</v>
      </c>
      <c r="D1003" s="30" t="s">
        <v>1967</v>
      </c>
      <c r="E1003" s="3">
        <v>1877</v>
      </c>
      <c r="F1003" s="3">
        <v>3602</v>
      </c>
      <c r="G1003" s="3">
        <v>5479</v>
      </c>
      <c r="H1003" s="38">
        <v>0</v>
      </c>
    </row>
    <row r="1004" spans="2:8" x14ac:dyDescent="0.2">
      <c r="B1004" s="24" t="s">
        <v>1968</v>
      </c>
      <c r="C1004" s="2" t="s">
        <v>1894</v>
      </c>
      <c r="D1004" s="30" t="s">
        <v>1969</v>
      </c>
      <c r="E1004" s="3">
        <v>10207</v>
      </c>
      <c r="F1004" s="3">
        <v>11284</v>
      </c>
      <c r="G1004" s="3">
        <v>21491</v>
      </c>
      <c r="H1004" s="37">
        <v>21491</v>
      </c>
    </row>
    <row r="1005" spans="2:8" x14ac:dyDescent="0.2">
      <c r="B1005" s="23" t="s">
        <v>1970</v>
      </c>
      <c r="C1005" s="2" t="s">
        <v>1894</v>
      </c>
      <c r="D1005" s="30" t="s">
        <v>1971</v>
      </c>
      <c r="E1005" s="3">
        <v>8544</v>
      </c>
      <c r="F1005" s="3">
        <v>5929</v>
      </c>
      <c r="G1005" s="3">
        <v>14473</v>
      </c>
      <c r="H1005" s="37">
        <v>14473</v>
      </c>
    </row>
    <row r="1006" spans="2:8" x14ac:dyDescent="0.2">
      <c r="B1006" s="24" t="s">
        <v>1972</v>
      </c>
      <c r="C1006" s="2" t="s">
        <v>1894</v>
      </c>
      <c r="D1006" s="30" t="s">
        <v>1973</v>
      </c>
      <c r="E1006" s="3">
        <v>4265</v>
      </c>
      <c r="F1006" s="3">
        <v>8305</v>
      </c>
      <c r="G1006" s="3">
        <v>12570</v>
      </c>
      <c r="H1006" s="37">
        <v>12570</v>
      </c>
    </row>
    <row r="1007" spans="2:8" x14ac:dyDescent="0.2">
      <c r="B1007" s="23" t="s">
        <v>1974</v>
      </c>
      <c r="C1007" s="2" t="s">
        <v>1894</v>
      </c>
      <c r="D1007" s="30" t="s">
        <v>215</v>
      </c>
      <c r="E1007" s="3">
        <v>3772</v>
      </c>
      <c r="F1007" s="3">
        <v>9679</v>
      </c>
      <c r="G1007" s="3">
        <v>13451</v>
      </c>
      <c r="H1007" s="37">
        <v>13451</v>
      </c>
    </row>
    <row r="1008" spans="2:8" x14ac:dyDescent="0.2">
      <c r="B1008" s="24" t="s">
        <v>1975</v>
      </c>
      <c r="C1008" s="2" t="s">
        <v>1894</v>
      </c>
      <c r="D1008" s="30" t="s">
        <v>1976</v>
      </c>
      <c r="E1008" s="3">
        <v>2144</v>
      </c>
      <c r="F1008" s="3">
        <v>3529</v>
      </c>
      <c r="G1008" s="3">
        <v>5673</v>
      </c>
      <c r="H1008" s="38">
        <v>0</v>
      </c>
    </row>
    <row r="1009" spans="2:8" x14ac:dyDescent="0.2">
      <c r="B1009" s="23" t="s">
        <v>1977</v>
      </c>
      <c r="C1009" s="2" t="s">
        <v>1894</v>
      </c>
      <c r="D1009" s="30" t="s">
        <v>813</v>
      </c>
      <c r="E1009" s="3">
        <v>1557</v>
      </c>
      <c r="F1009" s="3">
        <v>2215</v>
      </c>
      <c r="G1009" s="3">
        <v>3772</v>
      </c>
      <c r="H1009" s="37">
        <v>3772</v>
      </c>
    </row>
    <row r="1010" spans="2:8" x14ac:dyDescent="0.2">
      <c r="B1010" s="24" t="s">
        <v>1978</v>
      </c>
      <c r="C1010" s="2" t="s">
        <v>1894</v>
      </c>
      <c r="D1010" s="30" t="s">
        <v>1979</v>
      </c>
      <c r="E1010" s="3">
        <v>2140</v>
      </c>
      <c r="F1010" s="3">
        <v>3220</v>
      </c>
      <c r="G1010" s="3">
        <v>5360</v>
      </c>
      <c r="H1010" s="37">
        <v>5360</v>
      </c>
    </row>
    <row r="1011" spans="2:8" x14ac:dyDescent="0.2">
      <c r="B1011" s="23" t="s">
        <v>1980</v>
      </c>
      <c r="C1011" s="2" t="s">
        <v>1894</v>
      </c>
      <c r="D1011" s="30" t="s">
        <v>1981</v>
      </c>
      <c r="E1011" s="3">
        <v>8715</v>
      </c>
      <c r="F1011" s="3">
        <v>4008</v>
      </c>
      <c r="G1011" s="3">
        <v>12723</v>
      </c>
      <c r="H1011" s="37">
        <v>12723</v>
      </c>
    </row>
    <row r="1012" spans="2:8" x14ac:dyDescent="0.2">
      <c r="B1012" s="24" t="s">
        <v>1982</v>
      </c>
      <c r="C1012" s="2" t="s">
        <v>1894</v>
      </c>
      <c r="D1012" s="30" t="s">
        <v>1983</v>
      </c>
      <c r="E1012" s="3">
        <v>3353</v>
      </c>
      <c r="F1012" s="3">
        <v>5833</v>
      </c>
      <c r="G1012" s="3">
        <v>9186</v>
      </c>
      <c r="H1012" s="38">
        <v>0</v>
      </c>
    </row>
    <row r="1013" spans="2:8" x14ac:dyDescent="0.2">
      <c r="B1013" s="23" t="s">
        <v>1984</v>
      </c>
      <c r="C1013" s="2" t="s">
        <v>1894</v>
      </c>
      <c r="D1013" s="30" t="s">
        <v>1985</v>
      </c>
      <c r="E1013" s="3">
        <v>1902</v>
      </c>
      <c r="F1013" s="3">
        <v>3058</v>
      </c>
      <c r="G1013" s="3">
        <v>4960</v>
      </c>
      <c r="H1013" s="37">
        <v>4960</v>
      </c>
    </row>
    <row r="1014" spans="2:8" x14ac:dyDescent="0.2">
      <c r="B1014" s="24" t="s">
        <v>1986</v>
      </c>
      <c r="C1014" s="2" t="s">
        <v>1987</v>
      </c>
      <c r="D1014" s="30" t="s">
        <v>1988</v>
      </c>
      <c r="E1014" s="3">
        <v>2205680</v>
      </c>
      <c r="F1014" s="3">
        <v>46936</v>
      </c>
      <c r="G1014" s="3">
        <v>2252616</v>
      </c>
      <c r="H1014" s="37">
        <v>2252616</v>
      </c>
    </row>
    <row r="1015" spans="2:8" x14ac:dyDescent="0.2">
      <c r="B1015" s="23" t="s">
        <v>1989</v>
      </c>
      <c r="C1015" s="2" t="s">
        <v>1987</v>
      </c>
      <c r="D1015" s="30" t="s">
        <v>1990</v>
      </c>
      <c r="E1015" s="3">
        <v>10557</v>
      </c>
      <c r="F1015" s="3">
        <v>3738</v>
      </c>
      <c r="G1015" s="3">
        <v>14295</v>
      </c>
      <c r="H1015" s="37">
        <v>10557</v>
      </c>
    </row>
    <row r="1016" spans="2:8" x14ac:dyDescent="0.2">
      <c r="B1016" s="24" t="s">
        <v>1991</v>
      </c>
      <c r="C1016" s="2" t="s">
        <v>1987</v>
      </c>
      <c r="D1016" s="30" t="s">
        <v>1992</v>
      </c>
      <c r="E1016" s="3">
        <v>17679</v>
      </c>
      <c r="F1016" s="3">
        <v>4915</v>
      </c>
      <c r="G1016" s="3">
        <v>22594</v>
      </c>
      <c r="H1016" s="37">
        <v>17679</v>
      </c>
    </row>
    <row r="1017" spans="2:8" x14ac:dyDescent="0.2">
      <c r="B1017" s="23" t="s">
        <v>1993</v>
      </c>
      <c r="C1017" s="2" t="s">
        <v>1987</v>
      </c>
      <c r="D1017" s="30" t="s">
        <v>1994</v>
      </c>
      <c r="E1017" s="3">
        <v>10441</v>
      </c>
      <c r="F1017" s="3">
        <v>6875</v>
      </c>
      <c r="G1017" s="3">
        <v>17316</v>
      </c>
      <c r="H1017" s="37">
        <v>17316</v>
      </c>
    </row>
    <row r="1018" spans="2:8" x14ac:dyDescent="0.2">
      <c r="B1018" s="24" t="s">
        <v>1995</v>
      </c>
      <c r="C1018" s="2" t="s">
        <v>1987</v>
      </c>
      <c r="D1018" s="30" t="s">
        <v>52</v>
      </c>
      <c r="E1018" s="3">
        <v>2790</v>
      </c>
      <c r="F1018" s="3">
        <v>2387</v>
      </c>
      <c r="G1018" s="3">
        <v>5177</v>
      </c>
      <c r="H1018" s="37">
        <v>5177</v>
      </c>
    </row>
    <row r="1019" spans="2:8" x14ac:dyDescent="0.2">
      <c r="B1019" s="23" t="s">
        <v>1996</v>
      </c>
      <c r="C1019" s="2" t="s">
        <v>1987</v>
      </c>
      <c r="D1019" s="30" t="s">
        <v>325</v>
      </c>
      <c r="E1019" s="3">
        <v>4452</v>
      </c>
      <c r="F1019" s="3">
        <v>11262</v>
      </c>
      <c r="G1019" s="3">
        <v>15714</v>
      </c>
      <c r="H1019" s="37">
        <v>15714</v>
      </c>
    </row>
    <row r="1020" spans="2:8" x14ac:dyDescent="0.2">
      <c r="B1020" s="24" t="s">
        <v>1997</v>
      </c>
      <c r="C1020" s="2" t="s">
        <v>1987</v>
      </c>
      <c r="D1020" s="30" t="s">
        <v>1998</v>
      </c>
      <c r="E1020" s="3">
        <v>238648</v>
      </c>
      <c r="F1020" s="3">
        <v>73179</v>
      </c>
      <c r="G1020" s="3">
        <v>311827</v>
      </c>
      <c r="H1020" s="37">
        <v>311827</v>
      </c>
    </row>
    <row r="1021" spans="2:8" x14ac:dyDescent="0.2">
      <c r="B1021" s="23" t="s">
        <v>1999</v>
      </c>
      <c r="C1021" s="2" t="s">
        <v>1987</v>
      </c>
      <c r="D1021" s="30" t="s">
        <v>2000</v>
      </c>
      <c r="E1021" s="3">
        <v>109753</v>
      </c>
      <c r="F1021" s="3">
        <v>19192</v>
      </c>
      <c r="G1021" s="3">
        <v>128945</v>
      </c>
      <c r="H1021" s="37">
        <v>128945</v>
      </c>
    </row>
    <row r="1022" spans="2:8" x14ac:dyDescent="0.2">
      <c r="B1022" s="24" t="s">
        <v>2001</v>
      </c>
      <c r="C1022" s="2" t="s">
        <v>1987</v>
      </c>
      <c r="D1022" s="30" t="s">
        <v>2002</v>
      </c>
      <c r="E1022" s="3">
        <v>12647</v>
      </c>
      <c r="F1022" s="3">
        <v>11818</v>
      </c>
      <c r="G1022" s="3">
        <v>24465</v>
      </c>
      <c r="H1022" s="37">
        <v>24465</v>
      </c>
    </row>
    <row r="1023" spans="2:8" x14ac:dyDescent="0.2">
      <c r="B1023" s="23" t="s">
        <v>2003</v>
      </c>
      <c r="C1023" s="2" t="s">
        <v>1987</v>
      </c>
      <c r="D1023" s="30" t="s">
        <v>2004</v>
      </c>
      <c r="E1023" s="3">
        <v>23608</v>
      </c>
      <c r="F1023" s="3">
        <v>4913</v>
      </c>
      <c r="G1023" s="3">
        <v>28521</v>
      </c>
      <c r="H1023" s="37">
        <v>28521</v>
      </c>
    </row>
    <row r="1024" spans="2:8" x14ac:dyDescent="0.2">
      <c r="B1024" s="24" t="s">
        <v>2005</v>
      </c>
      <c r="C1024" s="2" t="s">
        <v>1987</v>
      </c>
      <c r="D1024" s="30" t="s">
        <v>2006</v>
      </c>
      <c r="E1024" s="3">
        <v>11646</v>
      </c>
      <c r="F1024" s="3">
        <v>6620</v>
      </c>
      <c r="G1024" s="3">
        <v>18266</v>
      </c>
      <c r="H1024" s="37">
        <v>11646</v>
      </c>
    </row>
    <row r="1025" spans="2:8" x14ac:dyDescent="0.2">
      <c r="B1025" s="23" t="s">
        <v>2007</v>
      </c>
      <c r="C1025" s="2" t="s">
        <v>1987</v>
      </c>
      <c r="D1025" s="30" t="s">
        <v>284</v>
      </c>
      <c r="E1025" s="3">
        <v>23940</v>
      </c>
      <c r="F1025" s="3">
        <v>70271</v>
      </c>
      <c r="G1025" s="3">
        <v>94211</v>
      </c>
      <c r="H1025" s="37">
        <v>94211</v>
      </c>
    </row>
    <row r="1026" spans="2:8" x14ac:dyDescent="0.2">
      <c r="B1026" s="24" t="s">
        <v>2008</v>
      </c>
      <c r="C1026" s="2" t="s">
        <v>1987</v>
      </c>
      <c r="D1026" s="30" t="s">
        <v>2009</v>
      </c>
      <c r="E1026" s="3">
        <v>132653</v>
      </c>
      <c r="F1026" s="3">
        <v>4649</v>
      </c>
      <c r="G1026" s="3">
        <v>137302</v>
      </c>
      <c r="H1026" s="37">
        <v>137302</v>
      </c>
    </row>
    <row r="1027" spans="2:8" x14ac:dyDescent="0.2">
      <c r="B1027" s="23" t="s">
        <v>2010</v>
      </c>
      <c r="C1027" s="2" t="s">
        <v>1987</v>
      </c>
      <c r="D1027" s="30" t="s">
        <v>2011</v>
      </c>
      <c r="E1027" s="3">
        <v>11025</v>
      </c>
      <c r="F1027" s="3">
        <v>37990</v>
      </c>
      <c r="G1027" s="3">
        <v>49015</v>
      </c>
      <c r="H1027" s="37">
        <v>49015</v>
      </c>
    </row>
    <row r="1028" spans="2:8" x14ac:dyDescent="0.2">
      <c r="B1028" s="24" t="s">
        <v>2012</v>
      </c>
      <c r="C1028" s="2" t="s">
        <v>1987</v>
      </c>
      <c r="D1028" s="30" t="s">
        <v>2013</v>
      </c>
      <c r="E1028" s="3">
        <v>2360</v>
      </c>
      <c r="F1028" s="3">
        <v>6202</v>
      </c>
      <c r="G1028" s="3">
        <v>8562</v>
      </c>
      <c r="H1028" s="37">
        <v>8562</v>
      </c>
    </row>
    <row r="1029" spans="2:8" x14ac:dyDescent="0.2">
      <c r="B1029" s="23" t="s">
        <v>2014</v>
      </c>
      <c r="C1029" s="2" t="s">
        <v>1987</v>
      </c>
      <c r="D1029" s="30" t="s">
        <v>2015</v>
      </c>
      <c r="E1029" s="3">
        <v>3122</v>
      </c>
      <c r="F1029" s="3">
        <v>3384</v>
      </c>
      <c r="G1029" s="3">
        <v>6506</v>
      </c>
      <c r="H1029" s="37">
        <v>6506</v>
      </c>
    </row>
    <row r="1030" spans="2:8" x14ac:dyDescent="0.2">
      <c r="B1030" s="24" t="s">
        <v>2016</v>
      </c>
      <c r="C1030" s="2" t="s">
        <v>1987</v>
      </c>
      <c r="D1030" s="30" t="s">
        <v>2017</v>
      </c>
      <c r="E1030" s="3">
        <v>36160</v>
      </c>
      <c r="F1030" s="3">
        <v>20973</v>
      </c>
      <c r="G1030" s="3">
        <v>57133</v>
      </c>
      <c r="H1030" s="37">
        <v>57133</v>
      </c>
    </row>
    <row r="1031" spans="2:8" x14ac:dyDescent="0.2">
      <c r="B1031" s="23" t="s">
        <v>2018</v>
      </c>
      <c r="C1031" s="2" t="s">
        <v>1987</v>
      </c>
      <c r="D1031" s="30" t="s">
        <v>2019</v>
      </c>
      <c r="E1031" s="3">
        <v>5413</v>
      </c>
      <c r="F1031" s="3">
        <v>3203</v>
      </c>
      <c r="G1031" s="3">
        <v>8616</v>
      </c>
      <c r="H1031" s="37">
        <v>8616</v>
      </c>
    </row>
    <row r="1032" spans="2:8" x14ac:dyDescent="0.2">
      <c r="B1032" s="24" t="s">
        <v>2020</v>
      </c>
      <c r="C1032" s="2" t="s">
        <v>1987</v>
      </c>
      <c r="D1032" s="30" t="s">
        <v>2021</v>
      </c>
      <c r="E1032" s="3">
        <v>40411</v>
      </c>
      <c r="F1032" s="3">
        <v>17550</v>
      </c>
      <c r="G1032" s="3">
        <v>57961</v>
      </c>
      <c r="H1032" s="37">
        <v>57961</v>
      </c>
    </row>
    <row r="1033" spans="2:8" x14ac:dyDescent="0.2">
      <c r="B1033" s="23" t="s">
        <v>2022</v>
      </c>
      <c r="C1033" s="2" t="s">
        <v>1987</v>
      </c>
      <c r="D1033" s="30" t="s">
        <v>2023</v>
      </c>
      <c r="E1033" s="3">
        <v>10449</v>
      </c>
      <c r="F1033" s="3">
        <v>12597</v>
      </c>
      <c r="G1033" s="3">
        <v>23046</v>
      </c>
      <c r="H1033" s="37">
        <v>23046</v>
      </c>
    </row>
    <row r="1034" spans="2:8" x14ac:dyDescent="0.2">
      <c r="B1034" s="24" t="s">
        <v>2024</v>
      </c>
      <c r="C1034" s="2" t="s">
        <v>1987</v>
      </c>
      <c r="D1034" s="30" t="s">
        <v>2025</v>
      </c>
      <c r="E1034" s="3">
        <v>20733</v>
      </c>
      <c r="F1034" s="3">
        <v>12845</v>
      </c>
      <c r="G1034" s="3">
        <v>33578</v>
      </c>
      <c r="H1034" s="37">
        <v>33578</v>
      </c>
    </row>
    <row r="1035" spans="2:8" x14ac:dyDescent="0.2">
      <c r="B1035" s="23" t="s">
        <v>2026</v>
      </c>
      <c r="C1035" s="2" t="s">
        <v>1987</v>
      </c>
      <c r="D1035" s="30" t="s">
        <v>2027</v>
      </c>
      <c r="E1035" s="3">
        <v>130114</v>
      </c>
      <c r="F1035" s="3">
        <v>37033</v>
      </c>
      <c r="G1035" s="3">
        <v>167147</v>
      </c>
      <c r="H1035" s="37">
        <v>167147</v>
      </c>
    </row>
    <row r="1036" spans="2:8" x14ac:dyDescent="0.2">
      <c r="B1036" s="24" t="s">
        <v>2028</v>
      </c>
      <c r="C1036" s="2" t="s">
        <v>1987</v>
      </c>
      <c r="D1036" s="30" t="s">
        <v>2029</v>
      </c>
      <c r="E1036" s="3">
        <v>2945</v>
      </c>
      <c r="F1036" s="3">
        <v>13564</v>
      </c>
      <c r="G1036" s="3">
        <v>16509</v>
      </c>
      <c r="H1036" s="37">
        <v>2945</v>
      </c>
    </row>
    <row r="1037" spans="2:8" x14ac:dyDescent="0.2">
      <c r="B1037" s="23" t="s">
        <v>2030</v>
      </c>
      <c r="C1037" s="2" t="s">
        <v>1987</v>
      </c>
      <c r="D1037" s="30" t="s">
        <v>157</v>
      </c>
      <c r="E1037" s="3">
        <v>27603</v>
      </c>
      <c r="F1037" s="3">
        <v>6890</v>
      </c>
      <c r="G1037" s="3">
        <v>34493</v>
      </c>
      <c r="H1037" s="37">
        <v>34493</v>
      </c>
    </row>
    <row r="1038" spans="2:8" x14ac:dyDescent="0.2">
      <c r="B1038" s="24" t="s">
        <v>2031</v>
      </c>
      <c r="C1038" s="2" t="s">
        <v>1987</v>
      </c>
      <c r="D1038" s="30" t="s">
        <v>512</v>
      </c>
      <c r="E1038" s="3">
        <v>9001</v>
      </c>
      <c r="F1038" s="3">
        <v>2866</v>
      </c>
      <c r="G1038" s="3">
        <v>11867</v>
      </c>
      <c r="H1038" s="37">
        <v>11867</v>
      </c>
    </row>
    <row r="1039" spans="2:8" x14ac:dyDescent="0.2">
      <c r="B1039" s="23" t="s">
        <v>2032</v>
      </c>
      <c r="C1039" s="2" t="s">
        <v>1987</v>
      </c>
      <c r="D1039" s="30" t="s">
        <v>2033</v>
      </c>
      <c r="E1039" s="3">
        <v>9114</v>
      </c>
      <c r="F1039" s="3">
        <v>2928</v>
      </c>
      <c r="G1039" s="3">
        <v>12042</v>
      </c>
      <c r="H1039" s="37">
        <v>12042</v>
      </c>
    </row>
    <row r="1040" spans="2:8" x14ac:dyDescent="0.2">
      <c r="B1040" s="24" t="s">
        <v>2034</v>
      </c>
      <c r="C1040" s="2" t="s">
        <v>1987</v>
      </c>
      <c r="D1040" s="30" t="s">
        <v>2035</v>
      </c>
      <c r="E1040" s="3">
        <v>279465</v>
      </c>
      <c r="F1040" s="3">
        <v>74820</v>
      </c>
      <c r="G1040" s="3">
        <v>354285</v>
      </c>
      <c r="H1040" s="37">
        <v>354285</v>
      </c>
    </row>
    <row r="1041" spans="2:8" x14ac:dyDescent="0.2">
      <c r="B1041" s="23" t="s">
        <v>2036</v>
      </c>
      <c r="C1041" s="2" t="s">
        <v>1987</v>
      </c>
      <c r="D1041" s="30" t="s">
        <v>2037</v>
      </c>
      <c r="E1041" s="3">
        <v>42052</v>
      </c>
      <c r="F1041" s="3">
        <v>6113</v>
      </c>
      <c r="G1041" s="3">
        <v>48165</v>
      </c>
      <c r="H1041" s="37">
        <v>48165</v>
      </c>
    </row>
    <row r="1042" spans="2:8" x14ac:dyDescent="0.2">
      <c r="B1042" s="24" t="s">
        <v>2038</v>
      </c>
      <c r="C1042" s="2" t="s">
        <v>1987</v>
      </c>
      <c r="D1042" s="30" t="s">
        <v>1428</v>
      </c>
      <c r="E1042" s="3">
        <v>10201</v>
      </c>
      <c r="F1042" s="3">
        <v>5103</v>
      </c>
      <c r="G1042" s="3">
        <v>15304</v>
      </c>
      <c r="H1042" s="37">
        <v>10201</v>
      </c>
    </row>
    <row r="1043" spans="2:8" x14ac:dyDescent="0.2">
      <c r="B1043" s="23" t="s">
        <v>2039</v>
      </c>
      <c r="C1043" s="2" t="s">
        <v>1987</v>
      </c>
      <c r="D1043" s="30" t="s">
        <v>2040</v>
      </c>
      <c r="E1043" s="3">
        <v>7348</v>
      </c>
      <c r="F1043" s="3">
        <v>8115</v>
      </c>
      <c r="G1043" s="3">
        <v>15463</v>
      </c>
      <c r="H1043" s="37">
        <v>15463</v>
      </c>
    </row>
    <row r="1044" spans="2:8" x14ac:dyDescent="0.2">
      <c r="B1044" s="24" t="s">
        <v>2041</v>
      </c>
      <c r="C1044" s="2" t="s">
        <v>1987</v>
      </c>
      <c r="D1044" s="30" t="s">
        <v>2042</v>
      </c>
      <c r="E1044" s="3">
        <v>28050</v>
      </c>
      <c r="F1044" s="3">
        <v>8736</v>
      </c>
      <c r="G1044" s="3">
        <v>36786</v>
      </c>
      <c r="H1044" s="37">
        <v>36786</v>
      </c>
    </row>
    <row r="1045" spans="2:8" x14ac:dyDescent="0.2">
      <c r="B1045" s="23" t="s">
        <v>2043</v>
      </c>
      <c r="C1045" s="2" t="s">
        <v>1987</v>
      </c>
      <c r="D1045" s="30" t="s">
        <v>1885</v>
      </c>
      <c r="E1045" s="3">
        <v>7776</v>
      </c>
      <c r="F1045" s="3">
        <v>9425</v>
      </c>
      <c r="G1045" s="3">
        <v>17201</v>
      </c>
      <c r="H1045" s="37">
        <v>17201</v>
      </c>
    </row>
    <row r="1046" spans="2:8" x14ac:dyDescent="0.2">
      <c r="B1046" s="24" t="s">
        <v>2044</v>
      </c>
      <c r="C1046" s="2" t="s">
        <v>1987</v>
      </c>
      <c r="D1046" s="30" t="s">
        <v>2045</v>
      </c>
      <c r="E1046" s="3">
        <v>31331</v>
      </c>
      <c r="F1046" s="3">
        <v>9822</v>
      </c>
      <c r="G1046" s="3">
        <v>41153</v>
      </c>
      <c r="H1046" s="37">
        <v>31331</v>
      </c>
    </row>
    <row r="1047" spans="2:8" x14ac:dyDescent="0.2">
      <c r="B1047" s="23" t="s">
        <v>2046</v>
      </c>
      <c r="C1047" s="2" t="s">
        <v>1987</v>
      </c>
      <c r="D1047" s="30" t="s">
        <v>2047</v>
      </c>
      <c r="E1047" s="3">
        <v>9972</v>
      </c>
      <c r="F1047" s="3">
        <v>4417</v>
      </c>
      <c r="G1047" s="3">
        <v>14389</v>
      </c>
      <c r="H1047" s="37">
        <v>14389</v>
      </c>
    </row>
    <row r="1048" spans="2:8" x14ac:dyDescent="0.2">
      <c r="B1048" s="24" t="s">
        <v>2048</v>
      </c>
      <c r="C1048" s="2" t="s">
        <v>1987</v>
      </c>
      <c r="D1048" s="30" t="s">
        <v>2049</v>
      </c>
      <c r="E1048" s="3">
        <v>8992</v>
      </c>
      <c r="F1048" s="3">
        <v>9990</v>
      </c>
      <c r="G1048" s="3">
        <v>18982</v>
      </c>
      <c r="H1048" s="37">
        <v>18982</v>
      </c>
    </row>
    <row r="1049" spans="2:8" x14ac:dyDescent="0.2">
      <c r="B1049" s="23" t="s">
        <v>2050</v>
      </c>
      <c r="C1049" s="2" t="s">
        <v>1987</v>
      </c>
      <c r="D1049" s="30" t="s">
        <v>2051</v>
      </c>
      <c r="E1049" s="3">
        <v>178030</v>
      </c>
      <c r="F1049" s="3">
        <v>40782</v>
      </c>
      <c r="G1049" s="3">
        <v>218812</v>
      </c>
      <c r="H1049" s="37">
        <v>218812</v>
      </c>
    </row>
    <row r="1050" spans="2:8" x14ac:dyDescent="0.2">
      <c r="B1050" s="24" t="s">
        <v>2052</v>
      </c>
      <c r="C1050" s="2" t="s">
        <v>1987</v>
      </c>
      <c r="D1050" s="30" t="s">
        <v>2053</v>
      </c>
      <c r="E1050" s="3">
        <v>2477</v>
      </c>
      <c r="F1050" s="3">
        <v>2904</v>
      </c>
      <c r="G1050" s="3">
        <v>5381</v>
      </c>
      <c r="H1050" s="37">
        <v>5381</v>
      </c>
    </row>
    <row r="1051" spans="2:8" x14ac:dyDescent="0.2">
      <c r="B1051" s="23" t="s">
        <v>2054</v>
      </c>
      <c r="C1051" s="2" t="s">
        <v>1987</v>
      </c>
      <c r="D1051" s="30" t="s">
        <v>2055</v>
      </c>
      <c r="E1051" s="3">
        <v>4084</v>
      </c>
      <c r="F1051" s="3">
        <v>2866</v>
      </c>
      <c r="G1051" s="3">
        <v>6950</v>
      </c>
      <c r="H1051" s="37">
        <v>6950</v>
      </c>
    </row>
    <row r="1052" spans="2:8" x14ac:dyDescent="0.2">
      <c r="B1052" s="24" t="s">
        <v>2056</v>
      </c>
      <c r="C1052" s="2" t="s">
        <v>1987</v>
      </c>
      <c r="D1052" s="30" t="s">
        <v>2057</v>
      </c>
      <c r="E1052" s="3">
        <v>8108</v>
      </c>
      <c r="F1052" s="3">
        <v>4776</v>
      </c>
      <c r="G1052" s="3">
        <v>12884</v>
      </c>
      <c r="H1052" s="37">
        <v>8108</v>
      </c>
    </row>
    <row r="1053" spans="2:8" x14ac:dyDescent="0.2">
      <c r="B1053" s="23" t="s">
        <v>2058</v>
      </c>
      <c r="C1053" s="2" t="s">
        <v>1987</v>
      </c>
      <c r="D1053" s="30" t="s">
        <v>2059</v>
      </c>
      <c r="E1053" s="3">
        <v>8431</v>
      </c>
      <c r="F1053" s="3">
        <v>7766</v>
      </c>
      <c r="G1053" s="3">
        <v>16197</v>
      </c>
      <c r="H1053" s="37">
        <v>16197</v>
      </c>
    </row>
    <row r="1054" spans="2:8" x14ac:dyDescent="0.2">
      <c r="B1054" s="24" t="s">
        <v>2060</v>
      </c>
      <c r="C1054" s="2" t="s">
        <v>1987</v>
      </c>
      <c r="D1054" s="30" t="s">
        <v>2061</v>
      </c>
      <c r="E1054" s="3">
        <v>95072</v>
      </c>
      <c r="F1054" s="3">
        <v>14997</v>
      </c>
      <c r="G1054" s="3">
        <v>110069</v>
      </c>
      <c r="H1054" s="37">
        <v>110069</v>
      </c>
    </row>
    <row r="1055" spans="2:8" x14ac:dyDescent="0.2">
      <c r="B1055" s="23" t="s">
        <v>2062</v>
      </c>
      <c r="C1055" s="2" t="s">
        <v>1987</v>
      </c>
      <c r="D1055" s="30" t="s">
        <v>2063</v>
      </c>
      <c r="E1055" s="3">
        <v>32227</v>
      </c>
      <c r="F1055" s="3">
        <v>10180</v>
      </c>
      <c r="G1055" s="3">
        <v>42407</v>
      </c>
      <c r="H1055" s="37">
        <v>42407</v>
      </c>
    </row>
    <row r="1056" spans="2:8" x14ac:dyDescent="0.2">
      <c r="B1056" s="24" t="s">
        <v>2064</v>
      </c>
      <c r="C1056" s="2" t="s">
        <v>2065</v>
      </c>
      <c r="D1056" s="30" t="s">
        <v>2065</v>
      </c>
      <c r="E1056" s="3">
        <v>83256</v>
      </c>
      <c r="F1056" s="3">
        <v>13558</v>
      </c>
      <c r="G1056" s="3">
        <v>96814</v>
      </c>
      <c r="H1056" s="37">
        <v>96814</v>
      </c>
    </row>
    <row r="1057" spans="2:8" x14ac:dyDescent="0.2">
      <c r="B1057" s="23" t="s">
        <v>2066</v>
      </c>
      <c r="C1057" s="2" t="s">
        <v>2065</v>
      </c>
      <c r="D1057" s="30" t="s">
        <v>2067</v>
      </c>
      <c r="E1057" s="3">
        <v>15678</v>
      </c>
      <c r="F1057" s="3">
        <v>40531</v>
      </c>
      <c r="G1057" s="3">
        <v>56209</v>
      </c>
      <c r="H1057" s="37">
        <v>56209</v>
      </c>
    </row>
    <row r="1058" spans="2:8" x14ac:dyDescent="0.2">
      <c r="B1058" s="24" t="s">
        <v>2068</v>
      </c>
      <c r="C1058" s="2" t="s">
        <v>2065</v>
      </c>
      <c r="D1058" s="30" t="s">
        <v>2069</v>
      </c>
      <c r="E1058" s="3">
        <v>2920</v>
      </c>
      <c r="F1058" s="3">
        <v>1223</v>
      </c>
      <c r="G1058" s="3">
        <v>4143</v>
      </c>
      <c r="H1058" s="37">
        <v>2920</v>
      </c>
    </row>
    <row r="1059" spans="2:8" x14ac:dyDescent="0.2">
      <c r="B1059" s="23" t="s">
        <v>2070</v>
      </c>
      <c r="C1059" s="2" t="s">
        <v>2065</v>
      </c>
      <c r="D1059" s="30" t="s">
        <v>2071</v>
      </c>
      <c r="E1059" s="3">
        <v>11112</v>
      </c>
      <c r="F1059" s="3">
        <v>9036</v>
      </c>
      <c r="G1059" s="3">
        <v>20148</v>
      </c>
      <c r="H1059" s="37">
        <v>20148</v>
      </c>
    </row>
    <row r="1060" spans="2:8" x14ac:dyDescent="0.2">
      <c r="B1060" s="24" t="s">
        <v>2072</v>
      </c>
      <c r="C1060" s="2" t="s">
        <v>2065</v>
      </c>
      <c r="D1060" s="30" t="s">
        <v>2073</v>
      </c>
      <c r="E1060" s="3">
        <v>3312</v>
      </c>
      <c r="F1060" s="3">
        <v>1607</v>
      </c>
      <c r="G1060" s="3">
        <v>4919</v>
      </c>
      <c r="H1060" s="37">
        <v>3312</v>
      </c>
    </row>
    <row r="1061" spans="2:8" x14ac:dyDescent="0.2">
      <c r="B1061" s="23" t="s">
        <v>2074</v>
      </c>
      <c r="C1061" s="2" t="s">
        <v>2065</v>
      </c>
      <c r="D1061" s="30" t="s">
        <v>2075</v>
      </c>
      <c r="E1061" s="3">
        <v>47597</v>
      </c>
      <c r="F1061" s="3">
        <v>15407</v>
      </c>
      <c r="G1061" s="3">
        <v>63004</v>
      </c>
      <c r="H1061" s="37">
        <v>63004</v>
      </c>
    </row>
    <row r="1062" spans="2:8" x14ac:dyDescent="0.2">
      <c r="B1062" s="24" t="s">
        <v>2076</v>
      </c>
      <c r="C1062" s="2" t="s">
        <v>2065</v>
      </c>
      <c r="D1062" s="30" t="s">
        <v>2077</v>
      </c>
      <c r="E1062" s="3">
        <v>28711</v>
      </c>
      <c r="F1062" s="3">
        <v>20258</v>
      </c>
      <c r="G1062" s="3">
        <v>48969</v>
      </c>
      <c r="H1062" s="37">
        <v>48969</v>
      </c>
    </row>
    <row r="1063" spans="2:8" x14ac:dyDescent="0.2">
      <c r="B1063" s="23" t="s">
        <v>2078</v>
      </c>
      <c r="C1063" s="2" t="s">
        <v>2079</v>
      </c>
      <c r="D1063" s="30" t="s">
        <v>2080</v>
      </c>
      <c r="E1063" s="3">
        <v>152421</v>
      </c>
      <c r="F1063" s="3">
        <v>25267</v>
      </c>
      <c r="G1063" s="3">
        <v>177688</v>
      </c>
      <c r="H1063" s="37">
        <v>177688</v>
      </c>
    </row>
    <row r="1064" spans="2:8" x14ac:dyDescent="0.2">
      <c r="B1064" s="24" t="s">
        <v>2081</v>
      </c>
      <c r="C1064" s="2" t="s">
        <v>2079</v>
      </c>
      <c r="D1064" s="30" t="s">
        <v>2082</v>
      </c>
      <c r="E1064" s="3">
        <v>27750</v>
      </c>
      <c r="F1064" s="3">
        <v>10260</v>
      </c>
      <c r="G1064" s="3">
        <v>38010</v>
      </c>
      <c r="H1064" s="37">
        <v>38010</v>
      </c>
    </row>
    <row r="1065" spans="2:8" x14ac:dyDescent="0.2">
      <c r="B1065" s="23" t="s">
        <v>2083</v>
      </c>
      <c r="C1065" s="2" t="s">
        <v>2079</v>
      </c>
      <c r="D1065" s="30" t="s">
        <v>2277</v>
      </c>
      <c r="E1065" s="3">
        <v>1570</v>
      </c>
      <c r="F1065" s="3">
        <v>1064</v>
      </c>
      <c r="G1065" s="3">
        <v>2634</v>
      </c>
      <c r="H1065" s="37">
        <v>1570</v>
      </c>
    </row>
    <row r="1066" spans="2:8" x14ac:dyDescent="0.2">
      <c r="B1066" s="24" t="s">
        <v>2085</v>
      </c>
      <c r="C1066" s="2" t="s">
        <v>2079</v>
      </c>
      <c r="D1066" s="30" t="s">
        <v>2086</v>
      </c>
      <c r="E1066" s="3">
        <v>5421</v>
      </c>
      <c r="F1066" s="3">
        <v>6687</v>
      </c>
      <c r="G1066" s="3">
        <v>12108</v>
      </c>
      <c r="H1066" s="37">
        <v>5421</v>
      </c>
    </row>
    <row r="1067" spans="2:8" x14ac:dyDescent="0.2">
      <c r="B1067" s="23" t="s">
        <v>2087</v>
      </c>
      <c r="C1067" s="2" t="s">
        <v>2079</v>
      </c>
      <c r="D1067" s="30" t="s">
        <v>2088</v>
      </c>
      <c r="E1067" s="3">
        <v>666</v>
      </c>
      <c r="F1067" s="3">
        <v>703</v>
      </c>
      <c r="G1067" s="3">
        <v>1369</v>
      </c>
      <c r="H1067" s="38">
        <v>0</v>
      </c>
    </row>
    <row r="1068" spans="2:8" x14ac:dyDescent="0.2">
      <c r="B1068" s="24" t="s">
        <v>2089</v>
      </c>
      <c r="C1068" s="2" t="s">
        <v>2079</v>
      </c>
      <c r="D1068" s="30" t="s">
        <v>2090</v>
      </c>
      <c r="E1068" s="3">
        <v>11660</v>
      </c>
      <c r="F1068" s="3">
        <v>5803</v>
      </c>
      <c r="G1068" s="3">
        <v>17463</v>
      </c>
      <c r="H1068" s="37">
        <v>17463</v>
      </c>
    </row>
    <row r="1069" spans="2:8" x14ac:dyDescent="0.2">
      <c r="B1069" s="23" t="s">
        <v>2091</v>
      </c>
      <c r="C1069" s="2" t="s">
        <v>2079</v>
      </c>
      <c r="D1069" s="30" t="s">
        <v>2092</v>
      </c>
      <c r="E1069" s="3">
        <v>12751</v>
      </c>
      <c r="F1069" s="3">
        <v>5258</v>
      </c>
      <c r="G1069" s="3">
        <v>18009</v>
      </c>
      <c r="H1069" s="37">
        <v>18009</v>
      </c>
    </row>
    <row r="1070" spans="2:8" x14ac:dyDescent="0.2">
      <c r="B1070" s="24" t="s">
        <v>2093</v>
      </c>
      <c r="C1070" s="2" t="s">
        <v>2079</v>
      </c>
      <c r="D1070" s="30" t="s">
        <v>2094</v>
      </c>
      <c r="E1070" s="3">
        <v>1988</v>
      </c>
      <c r="F1070" s="3">
        <v>6725</v>
      </c>
      <c r="G1070" s="3">
        <v>8713</v>
      </c>
      <c r="H1070" s="37">
        <v>8713</v>
      </c>
    </row>
    <row r="1071" spans="2:8" x14ac:dyDescent="0.2">
      <c r="B1071" s="23" t="s">
        <v>2095</v>
      </c>
      <c r="C1071" s="2" t="s">
        <v>2079</v>
      </c>
      <c r="D1071" s="30" t="s">
        <v>2096</v>
      </c>
      <c r="E1071" s="3">
        <v>5635</v>
      </c>
      <c r="F1071" s="3">
        <v>7017</v>
      </c>
      <c r="G1071" s="3">
        <v>12652</v>
      </c>
      <c r="H1071" s="37">
        <v>12652</v>
      </c>
    </row>
    <row r="1072" spans="2:8" x14ac:dyDescent="0.2">
      <c r="B1072" s="24" t="s">
        <v>2097</v>
      </c>
      <c r="C1072" s="2" t="s">
        <v>2079</v>
      </c>
      <c r="D1072" s="30" t="s">
        <v>2098</v>
      </c>
      <c r="E1072" s="3">
        <v>25302</v>
      </c>
      <c r="F1072" s="3">
        <v>12045</v>
      </c>
      <c r="G1072" s="3">
        <v>37347</v>
      </c>
      <c r="H1072" s="37">
        <v>25302</v>
      </c>
    </row>
    <row r="1073" spans="2:8" x14ac:dyDescent="0.2">
      <c r="B1073" s="23" t="s">
        <v>2099</v>
      </c>
      <c r="C1073" s="2" t="s">
        <v>2079</v>
      </c>
      <c r="D1073" s="30" t="s">
        <v>2100</v>
      </c>
      <c r="E1073" s="3">
        <v>7083</v>
      </c>
      <c r="F1073" s="3">
        <v>4976</v>
      </c>
      <c r="G1073" s="3">
        <v>12059</v>
      </c>
      <c r="H1073" s="37">
        <v>7083</v>
      </c>
    </row>
    <row r="1074" spans="2:8" x14ac:dyDescent="0.2">
      <c r="B1074" s="24" t="s">
        <v>2101</v>
      </c>
      <c r="C1074" s="2" t="s">
        <v>2079</v>
      </c>
      <c r="D1074" s="30" t="s">
        <v>2102</v>
      </c>
      <c r="E1074" s="3">
        <v>327</v>
      </c>
      <c r="F1074" s="3">
        <v>1469</v>
      </c>
      <c r="G1074" s="3">
        <v>1796</v>
      </c>
      <c r="H1074" s="37">
        <v>1796</v>
      </c>
    </row>
    <row r="1075" spans="2:8" x14ac:dyDescent="0.2">
      <c r="B1075" s="23" t="s">
        <v>2103</v>
      </c>
      <c r="C1075" s="2" t="s">
        <v>2079</v>
      </c>
      <c r="D1075" s="30" t="s">
        <v>197</v>
      </c>
      <c r="E1075" s="3">
        <v>1765</v>
      </c>
      <c r="F1075" s="3">
        <v>1804</v>
      </c>
      <c r="G1075" s="3">
        <v>3569</v>
      </c>
      <c r="H1075" s="37">
        <v>3569</v>
      </c>
    </row>
    <row r="1076" spans="2:8" x14ac:dyDescent="0.2">
      <c r="B1076" s="24" t="s">
        <v>2104</v>
      </c>
      <c r="C1076" s="2" t="s">
        <v>2079</v>
      </c>
      <c r="D1076" s="30" t="s">
        <v>2105</v>
      </c>
      <c r="E1076" s="3">
        <v>1063</v>
      </c>
      <c r="F1076" s="3">
        <v>996</v>
      </c>
      <c r="G1076" s="3">
        <v>2059</v>
      </c>
      <c r="H1076" s="37">
        <v>1063</v>
      </c>
    </row>
    <row r="1077" spans="2:8" x14ac:dyDescent="0.2">
      <c r="B1077" s="23" t="s">
        <v>2106</v>
      </c>
      <c r="C1077" s="2" t="s">
        <v>2079</v>
      </c>
      <c r="D1077" s="30" t="s">
        <v>2107</v>
      </c>
      <c r="E1077" s="3">
        <v>3005</v>
      </c>
      <c r="F1077" s="3">
        <v>5341</v>
      </c>
      <c r="G1077" s="3">
        <v>8346</v>
      </c>
      <c r="H1077" s="37">
        <v>3005</v>
      </c>
    </row>
    <row r="1078" spans="2:8" x14ac:dyDescent="0.2">
      <c r="B1078" s="24" t="s">
        <v>2108</v>
      </c>
      <c r="C1078" s="2" t="s">
        <v>2079</v>
      </c>
      <c r="D1078" s="30" t="s">
        <v>2109</v>
      </c>
      <c r="E1078" s="3">
        <v>1547</v>
      </c>
      <c r="F1078" s="3">
        <v>5020</v>
      </c>
      <c r="G1078" s="3">
        <v>6567</v>
      </c>
      <c r="H1078" s="37">
        <v>6567</v>
      </c>
    </row>
    <row r="1079" spans="2:8" x14ac:dyDescent="0.2">
      <c r="B1079" s="23" t="s">
        <v>2110</v>
      </c>
      <c r="C1079" s="2" t="s">
        <v>2079</v>
      </c>
      <c r="D1079" s="30" t="s">
        <v>2111</v>
      </c>
      <c r="E1079" s="3">
        <v>15811</v>
      </c>
      <c r="F1079" s="3">
        <v>9362</v>
      </c>
      <c r="G1079" s="3">
        <v>25173</v>
      </c>
      <c r="H1079" s="37">
        <v>25173</v>
      </c>
    </row>
    <row r="1080" spans="2:8" x14ac:dyDescent="0.2">
      <c r="B1080" s="24" t="s">
        <v>2112</v>
      </c>
      <c r="C1080" s="2" t="s">
        <v>2079</v>
      </c>
      <c r="D1080" s="30" t="s">
        <v>2113</v>
      </c>
      <c r="E1080" s="3">
        <v>7215</v>
      </c>
      <c r="F1080" s="3">
        <v>6234</v>
      </c>
      <c r="G1080" s="3">
        <v>13449</v>
      </c>
      <c r="H1080" s="37">
        <v>13449</v>
      </c>
    </row>
    <row r="1081" spans="2:8" x14ac:dyDescent="0.2">
      <c r="B1081" s="23" t="s">
        <v>2114</v>
      </c>
      <c r="C1081" s="2" t="s">
        <v>2079</v>
      </c>
      <c r="D1081" s="30" t="s">
        <v>415</v>
      </c>
      <c r="E1081" s="3">
        <v>26991</v>
      </c>
      <c r="F1081" s="3">
        <v>9193</v>
      </c>
      <c r="G1081" s="3">
        <v>36184</v>
      </c>
      <c r="H1081" s="37">
        <v>36184</v>
      </c>
    </row>
    <row r="1082" spans="2:8" x14ac:dyDescent="0.2">
      <c r="B1082" s="24" t="s">
        <v>2115</v>
      </c>
      <c r="C1082" s="2" t="s">
        <v>2116</v>
      </c>
      <c r="D1082" s="30" t="s">
        <v>2117</v>
      </c>
      <c r="E1082" s="3">
        <v>40689</v>
      </c>
      <c r="F1082" s="3">
        <v>18249</v>
      </c>
      <c r="G1082" s="3">
        <v>58938</v>
      </c>
      <c r="H1082" s="37">
        <v>58938</v>
      </c>
    </row>
    <row r="1083" spans="2:8" x14ac:dyDescent="0.2">
      <c r="B1083" s="23" t="s">
        <v>2118</v>
      </c>
      <c r="C1083" s="2" t="s">
        <v>2116</v>
      </c>
      <c r="D1083" s="30" t="s">
        <v>1453</v>
      </c>
      <c r="E1083" s="3">
        <v>3434</v>
      </c>
      <c r="F1083" s="3">
        <v>2096</v>
      </c>
      <c r="G1083" s="3">
        <v>5530</v>
      </c>
      <c r="H1083" s="38">
        <v>0</v>
      </c>
    </row>
    <row r="1084" spans="2:8" x14ac:dyDescent="0.2">
      <c r="B1084" s="24" t="s">
        <v>2119</v>
      </c>
      <c r="C1084" s="2" t="s">
        <v>2116</v>
      </c>
      <c r="D1084" s="30" t="s">
        <v>2120</v>
      </c>
      <c r="E1084" s="3">
        <v>20787</v>
      </c>
      <c r="F1084" s="3">
        <v>17957</v>
      </c>
      <c r="G1084" s="3">
        <v>38744</v>
      </c>
      <c r="H1084" s="37">
        <v>38744</v>
      </c>
    </row>
    <row r="1085" spans="2:8" x14ac:dyDescent="0.2">
      <c r="B1085" s="23" t="s">
        <v>2121</v>
      </c>
      <c r="C1085" s="2" t="s">
        <v>2116</v>
      </c>
      <c r="D1085" s="30" t="s">
        <v>2122</v>
      </c>
      <c r="E1085" s="3">
        <v>40549</v>
      </c>
      <c r="F1085" s="3">
        <v>26662</v>
      </c>
      <c r="G1085" s="3">
        <v>67211</v>
      </c>
      <c r="H1085" s="37">
        <v>67211</v>
      </c>
    </row>
    <row r="1086" spans="2:8" x14ac:dyDescent="0.2">
      <c r="B1086" s="24" t="s">
        <v>2123</v>
      </c>
      <c r="C1086" s="2" t="s">
        <v>2116</v>
      </c>
      <c r="D1086" s="30" t="s">
        <v>2124</v>
      </c>
      <c r="E1086" s="3">
        <v>6397</v>
      </c>
      <c r="F1086" s="3">
        <v>9610</v>
      </c>
      <c r="G1086" s="3">
        <v>16007</v>
      </c>
      <c r="H1086" s="37">
        <v>16007</v>
      </c>
    </row>
    <row r="1087" spans="2:8" x14ac:dyDescent="0.2">
      <c r="B1087" s="23" t="s">
        <v>2125</v>
      </c>
      <c r="C1087" s="2" t="s">
        <v>2116</v>
      </c>
      <c r="D1087" s="30" t="s">
        <v>2126</v>
      </c>
      <c r="E1087" s="3">
        <v>4792</v>
      </c>
      <c r="F1087" s="3">
        <v>31873</v>
      </c>
      <c r="G1087" s="3">
        <v>36665</v>
      </c>
      <c r="H1087" s="37">
        <v>36665</v>
      </c>
    </row>
    <row r="1088" spans="2:8" x14ac:dyDescent="0.2">
      <c r="B1088" s="24" t="s">
        <v>2127</v>
      </c>
      <c r="C1088" s="2" t="s">
        <v>2116</v>
      </c>
      <c r="D1088" s="30" t="s">
        <v>2278</v>
      </c>
      <c r="E1088" s="3">
        <v>13296</v>
      </c>
      <c r="F1088" s="3">
        <v>16198</v>
      </c>
      <c r="G1088" s="3">
        <v>29494</v>
      </c>
      <c r="H1088" s="37">
        <v>29494</v>
      </c>
    </row>
    <row r="1089" spans="2:8" x14ac:dyDescent="0.2">
      <c r="B1089" s="23" t="s">
        <v>2129</v>
      </c>
      <c r="C1089" s="2" t="s">
        <v>2116</v>
      </c>
      <c r="D1089" s="30" t="s">
        <v>2130</v>
      </c>
      <c r="E1089" s="3">
        <v>10150</v>
      </c>
      <c r="F1089" s="3">
        <v>5323</v>
      </c>
      <c r="G1089" s="3">
        <v>15473</v>
      </c>
      <c r="H1089" s="38">
        <v>0</v>
      </c>
    </row>
    <row r="1090" spans="2:8" x14ac:dyDescent="0.2">
      <c r="B1090" s="24" t="s">
        <v>2131</v>
      </c>
      <c r="C1090" s="2" t="s">
        <v>2116</v>
      </c>
      <c r="D1090" s="30" t="s">
        <v>207</v>
      </c>
      <c r="E1090" s="3">
        <v>3306</v>
      </c>
      <c r="F1090" s="3">
        <v>2261</v>
      </c>
      <c r="G1090" s="3">
        <v>5567</v>
      </c>
      <c r="H1090" s="38">
        <v>0</v>
      </c>
    </row>
    <row r="1091" spans="2:8" x14ac:dyDescent="0.2">
      <c r="B1091" s="23" t="s">
        <v>2132</v>
      </c>
      <c r="C1091" s="2" t="s">
        <v>2116</v>
      </c>
      <c r="D1091" s="30" t="s">
        <v>1818</v>
      </c>
      <c r="E1091" s="3">
        <v>5168</v>
      </c>
      <c r="F1091" s="3">
        <v>14266</v>
      </c>
      <c r="G1091" s="3">
        <v>19434</v>
      </c>
      <c r="H1091" s="37">
        <v>19434</v>
      </c>
    </row>
    <row r="1092" spans="2:8" x14ac:dyDescent="0.2">
      <c r="B1092" s="24" t="s">
        <v>2133</v>
      </c>
      <c r="C1092" s="2" t="s">
        <v>2116</v>
      </c>
      <c r="D1092" s="30" t="s">
        <v>1620</v>
      </c>
      <c r="E1092" s="3">
        <v>3425</v>
      </c>
      <c r="F1092" s="3">
        <v>3883</v>
      </c>
      <c r="G1092" s="3">
        <v>7308</v>
      </c>
      <c r="H1092" s="38">
        <v>0</v>
      </c>
    </row>
    <row r="1093" spans="2:8" x14ac:dyDescent="0.2">
      <c r="B1093" s="23" t="s">
        <v>2134</v>
      </c>
      <c r="C1093" s="2" t="s">
        <v>2116</v>
      </c>
      <c r="D1093" s="30" t="s">
        <v>2135</v>
      </c>
      <c r="E1093" s="3">
        <v>15705</v>
      </c>
      <c r="F1093" s="3">
        <v>18955</v>
      </c>
      <c r="G1093" s="3">
        <v>34660</v>
      </c>
      <c r="H1093" s="37">
        <v>34660</v>
      </c>
    </row>
    <row r="1094" spans="2:8" x14ac:dyDescent="0.2">
      <c r="B1094" s="24" t="s">
        <v>2136</v>
      </c>
      <c r="C1094" s="2" t="s">
        <v>2116</v>
      </c>
      <c r="D1094" s="30" t="s">
        <v>2137</v>
      </c>
      <c r="E1094" s="3">
        <v>14588</v>
      </c>
      <c r="F1094" s="3">
        <v>9508</v>
      </c>
      <c r="G1094" s="3">
        <v>24096</v>
      </c>
      <c r="H1094" s="37">
        <v>24096</v>
      </c>
    </row>
    <row r="1095" spans="2:8" x14ac:dyDescent="0.2">
      <c r="B1095" s="23" t="s">
        <v>2138</v>
      </c>
      <c r="C1095" s="2" t="s">
        <v>1808</v>
      </c>
      <c r="D1095" s="30" t="s">
        <v>1808</v>
      </c>
      <c r="E1095" s="3">
        <v>42024</v>
      </c>
      <c r="F1095" s="3">
        <v>15409</v>
      </c>
      <c r="G1095" s="3">
        <v>57433</v>
      </c>
      <c r="H1095" s="37">
        <v>57433</v>
      </c>
    </row>
    <row r="1096" spans="2:8" x14ac:dyDescent="0.2">
      <c r="B1096" s="24" t="s">
        <v>2140</v>
      </c>
      <c r="C1096" s="2" t="s">
        <v>1808</v>
      </c>
      <c r="D1096" s="30" t="s">
        <v>1522</v>
      </c>
      <c r="E1096" s="3">
        <v>3546</v>
      </c>
      <c r="F1096" s="3">
        <v>2713</v>
      </c>
      <c r="G1096" s="3">
        <v>6259</v>
      </c>
      <c r="H1096" s="37">
        <v>2713</v>
      </c>
    </row>
    <row r="1097" spans="2:8" x14ac:dyDescent="0.2">
      <c r="B1097" s="23" t="s">
        <v>2141</v>
      </c>
      <c r="C1097" s="2" t="s">
        <v>2142</v>
      </c>
      <c r="D1097" s="30" t="s">
        <v>2143</v>
      </c>
      <c r="E1097" s="3">
        <v>35191</v>
      </c>
      <c r="F1097" s="3">
        <v>14546</v>
      </c>
      <c r="G1097" s="3">
        <v>49737</v>
      </c>
      <c r="H1097" s="37">
        <v>35191</v>
      </c>
    </row>
    <row r="1098" spans="2:8" x14ac:dyDescent="0.2">
      <c r="B1098" s="24" t="s">
        <v>2144</v>
      </c>
      <c r="C1098" s="2" t="s">
        <v>2142</v>
      </c>
      <c r="D1098" s="30" t="s">
        <v>2320</v>
      </c>
      <c r="E1098" s="3">
        <v>0</v>
      </c>
      <c r="F1098" s="3">
        <v>2077</v>
      </c>
      <c r="G1098" s="3">
        <v>2077</v>
      </c>
      <c r="H1098" s="37">
        <v>2077</v>
      </c>
    </row>
    <row r="1099" spans="2:8" x14ac:dyDescent="0.2">
      <c r="B1099" s="23" t="s">
        <v>2146</v>
      </c>
      <c r="C1099" s="2" t="s">
        <v>2142</v>
      </c>
      <c r="D1099" s="30" t="s">
        <v>2321</v>
      </c>
      <c r="E1099" s="3">
        <v>0</v>
      </c>
      <c r="F1099" s="3">
        <v>2955</v>
      </c>
      <c r="G1099" s="3">
        <v>2955</v>
      </c>
      <c r="H1099" s="38">
        <v>0</v>
      </c>
    </row>
    <row r="1100" spans="2:8" x14ac:dyDescent="0.2">
      <c r="B1100" s="24" t="s">
        <v>2148</v>
      </c>
      <c r="C1100" s="2" t="s">
        <v>2142</v>
      </c>
      <c r="D1100" s="30" t="s">
        <v>2322</v>
      </c>
      <c r="E1100" s="3">
        <v>0</v>
      </c>
      <c r="F1100" s="3">
        <v>3947</v>
      </c>
      <c r="G1100" s="3">
        <v>3947</v>
      </c>
      <c r="H1100" s="37">
        <v>3947</v>
      </c>
    </row>
    <row r="1101" spans="2:8" x14ac:dyDescent="0.2">
      <c r="B1101" s="23" t="s">
        <v>2150</v>
      </c>
      <c r="C1101" s="2" t="s">
        <v>2142</v>
      </c>
      <c r="D1101" s="30" t="s">
        <v>2323</v>
      </c>
      <c r="E1101" s="3">
        <v>0</v>
      </c>
      <c r="F1101" s="3">
        <v>662</v>
      </c>
      <c r="G1101" s="3">
        <v>662</v>
      </c>
      <c r="H1101" s="38">
        <v>0</v>
      </c>
    </row>
    <row r="1102" spans="2:8" x14ac:dyDescent="0.2">
      <c r="B1102" s="24" t="s">
        <v>2152</v>
      </c>
      <c r="C1102" s="2" t="s">
        <v>2142</v>
      </c>
      <c r="D1102" s="30" t="s">
        <v>2324</v>
      </c>
      <c r="E1102" s="3">
        <v>0</v>
      </c>
      <c r="F1102" s="3">
        <v>1879</v>
      </c>
      <c r="G1102" s="3">
        <v>1879</v>
      </c>
      <c r="H1102" s="38">
        <v>0</v>
      </c>
    </row>
    <row r="1103" spans="2:8" x14ac:dyDescent="0.2">
      <c r="B1103" s="23" t="s">
        <v>2154</v>
      </c>
      <c r="C1103" s="2" t="s">
        <v>2142</v>
      </c>
      <c r="D1103" s="30" t="s">
        <v>2325</v>
      </c>
      <c r="E1103" s="3">
        <v>0</v>
      </c>
      <c r="F1103" s="3">
        <v>771</v>
      </c>
      <c r="G1103" s="3">
        <v>771</v>
      </c>
      <c r="H1103" s="37">
        <v>771</v>
      </c>
    </row>
    <row r="1104" spans="2:8" x14ac:dyDescent="0.2">
      <c r="B1104" s="24" t="s">
        <v>2156</v>
      </c>
      <c r="C1104" s="2" t="s">
        <v>2142</v>
      </c>
      <c r="D1104" s="30" t="s">
        <v>2326</v>
      </c>
      <c r="E1104" s="3">
        <v>0</v>
      </c>
      <c r="F1104" s="3">
        <v>1042</v>
      </c>
      <c r="G1104" s="3">
        <v>1042</v>
      </c>
      <c r="H1104" s="38">
        <v>0</v>
      </c>
    </row>
    <row r="1105" spans="2:8" x14ac:dyDescent="0.2">
      <c r="B1105" s="23" t="s">
        <v>2158</v>
      </c>
      <c r="C1105" s="2" t="s">
        <v>2142</v>
      </c>
      <c r="D1105" s="30" t="s">
        <v>2159</v>
      </c>
      <c r="E1105" s="3">
        <v>3786</v>
      </c>
      <c r="F1105" s="3">
        <v>6453</v>
      </c>
      <c r="G1105" s="3">
        <v>10239</v>
      </c>
      <c r="H1105" s="37">
        <v>3786</v>
      </c>
    </row>
    <row r="1106" spans="2:8" x14ac:dyDescent="0.2">
      <c r="B1106" s="24" t="s">
        <v>2160</v>
      </c>
      <c r="C1106" s="2" t="s">
        <v>2142</v>
      </c>
      <c r="D1106" s="30" t="s">
        <v>2327</v>
      </c>
      <c r="E1106" s="3">
        <v>0</v>
      </c>
      <c r="F1106" s="3">
        <v>1772</v>
      </c>
      <c r="G1106" s="3">
        <v>1772</v>
      </c>
      <c r="H1106" s="38">
        <v>0</v>
      </c>
    </row>
    <row r="1107" spans="2:8" x14ac:dyDescent="0.2">
      <c r="B1107" s="23" t="s">
        <v>2162</v>
      </c>
      <c r="C1107" s="2" t="s">
        <v>2142</v>
      </c>
      <c r="D1107" s="30" t="s">
        <v>2328</v>
      </c>
      <c r="E1107" s="3">
        <v>0</v>
      </c>
      <c r="F1107" s="3">
        <v>3939</v>
      </c>
      <c r="G1107" s="3">
        <v>3939</v>
      </c>
      <c r="H1107" s="38">
        <v>0</v>
      </c>
    </row>
    <row r="1108" spans="2:8" x14ac:dyDescent="0.2">
      <c r="B1108" s="24" t="s">
        <v>2164</v>
      </c>
      <c r="C1108" s="2" t="s">
        <v>2165</v>
      </c>
      <c r="D1108" s="30" t="s">
        <v>2166</v>
      </c>
      <c r="E1108" s="3">
        <v>22251</v>
      </c>
      <c r="F1108" s="3">
        <v>11432</v>
      </c>
      <c r="G1108" s="3">
        <v>33683</v>
      </c>
      <c r="H1108" s="37">
        <v>33683</v>
      </c>
    </row>
    <row r="1109" spans="2:8" x14ac:dyDescent="0.2">
      <c r="B1109" s="23" t="s">
        <v>2167</v>
      </c>
      <c r="C1109" s="2" t="s">
        <v>2165</v>
      </c>
      <c r="D1109" s="30" t="s">
        <v>2329</v>
      </c>
      <c r="E1109" s="3">
        <v>0</v>
      </c>
      <c r="F1109" s="3">
        <v>7983</v>
      </c>
      <c r="G1109" s="3">
        <v>7983</v>
      </c>
      <c r="H1109" s="37">
        <v>7983</v>
      </c>
    </row>
    <row r="1110" spans="2:8" x14ac:dyDescent="0.2">
      <c r="B1110" s="24" t="s">
        <v>2169</v>
      </c>
      <c r="C1110" s="2" t="s">
        <v>2165</v>
      </c>
      <c r="D1110" s="30" t="s">
        <v>2330</v>
      </c>
      <c r="E1110" s="3">
        <v>0</v>
      </c>
      <c r="F1110" s="3">
        <v>1071</v>
      </c>
      <c r="G1110" s="3">
        <v>1071</v>
      </c>
      <c r="H1110" s="37">
        <v>1071</v>
      </c>
    </row>
    <row r="1111" spans="2:8" x14ac:dyDescent="0.2">
      <c r="B1111" s="23" t="s">
        <v>2171</v>
      </c>
      <c r="C1111" s="2" t="s">
        <v>2165</v>
      </c>
      <c r="D1111" s="30" t="s">
        <v>2331</v>
      </c>
      <c r="E1111" s="3">
        <v>0</v>
      </c>
      <c r="F1111" s="3">
        <v>1743</v>
      </c>
      <c r="G1111" s="3">
        <v>1743</v>
      </c>
      <c r="H1111" s="37">
        <v>1743</v>
      </c>
    </row>
    <row r="1112" spans="2:8" x14ac:dyDescent="0.2">
      <c r="B1112" s="24" t="s">
        <v>2173</v>
      </c>
      <c r="C1112" s="2" t="s">
        <v>2165</v>
      </c>
      <c r="D1112" s="30" t="s">
        <v>2332</v>
      </c>
      <c r="E1112" s="3">
        <v>0</v>
      </c>
      <c r="F1112" s="3">
        <v>1984</v>
      </c>
      <c r="G1112" s="3">
        <v>1984</v>
      </c>
      <c r="H1112" s="38">
        <v>0</v>
      </c>
    </row>
    <row r="1113" spans="2:8" x14ac:dyDescent="0.2">
      <c r="B1113" s="23" t="s">
        <v>2175</v>
      </c>
      <c r="C1113" s="2" t="s">
        <v>2165</v>
      </c>
      <c r="D1113" s="30" t="s">
        <v>2333</v>
      </c>
      <c r="E1113" s="3">
        <v>0</v>
      </c>
      <c r="F1113" s="3">
        <v>296</v>
      </c>
      <c r="G1113" s="3">
        <v>296</v>
      </c>
      <c r="H1113" s="38">
        <v>0</v>
      </c>
    </row>
    <row r="1114" spans="2:8" x14ac:dyDescent="0.2">
      <c r="B1114" s="24" t="s">
        <v>2177</v>
      </c>
      <c r="C1114" s="2" t="s">
        <v>2165</v>
      </c>
      <c r="D1114" s="30" t="s">
        <v>2334</v>
      </c>
      <c r="E1114" s="3">
        <v>0</v>
      </c>
      <c r="F1114" s="3">
        <v>903</v>
      </c>
      <c r="G1114" s="3">
        <v>903</v>
      </c>
      <c r="H1114" s="38">
        <v>0</v>
      </c>
    </row>
    <row r="1115" spans="2:8" x14ac:dyDescent="0.2">
      <c r="B1115" s="23" t="s">
        <v>2179</v>
      </c>
      <c r="C1115" s="2" t="s">
        <v>2165</v>
      </c>
      <c r="D1115" s="30" t="s">
        <v>2335</v>
      </c>
      <c r="E1115" s="3">
        <v>0</v>
      </c>
      <c r="F1115" s="3">
        <v>2011</v>
      </c>
      <c r="G1115" s="3">
        <v>2011</v>
      </c>
      <c r="H1115" s="38">
        <v>0</v>
      </c>
    </row>
    <row r="1116" spans="2:8" x14ac:dyDescent="0.2">
      <c r="B1116" s="24" t="s">
        <v>2181</v>
      </c>
      <c r="C1116" s="2" t="s">
        <v>2165</v>
      </c>
      <c r="D1116" s="30" t="s">
        <v>2336</v>
      </c>
      <c r="E1116" s="3">
        <v>0</v>
      </c>
      <c r="F1116" s="3">
        <v>962</v>
      </c>
      <c r="G1116" s="3">
        <v>962</v>
      </c>
      <c r="H1116" s="38">
        <v>0</v>
      </c>
    </row>
    <row r="1117" spans="2:8" x14ac:dyDescent="0.2">
      <c r="B1117" s="23" t="s">
        <v>2183</v>
      </c>
      <c r="C1117" s="2" t="s">
        <v>2184</v>
      </c>
      <c r="D1117" s="30" t="s">
        <v>2185</v>
      </c>
      <c r="E1117" s="3">
        <v>38684</v>
      </c>
      <c r="F1117" s="3">
        <v>17136</v>
      </c>
      <c r="G1117" s="3">
        <v>55820</v>
      </c>
      <c r="H1117" s="37">
        <v>55820</v>
      </c>
    </row>
    <row r="1118" spans="2:8" x14ac:dyDescent="0.2">
      <c r="B1118" s="24" t="s">
        <v>2186</v>
      </c>
      <c r="C1118" s="2" t="s">
        <v>2184</v>
      </c>
      <c r="D1118" s="30" t="s">
        <v>341</v>
      </c>
      <c r="E1118" s="3">
        <v>4617</v>
      </c>
      <c r="F1118" s="3">
        <v>5452</v>
      </c>
      <c r="G1118" s="3">
        <v>10069</v>
      </c>
      <c r="H1118" s="37">
        <v>10069</v>
      </c>
    </row>
    <row r="1119" spans="2:8" x14ac:dyDescent="0.2">
      <c r="B1119" s="23" t="s">
        <v>2187</v>
      </c>
      <c r="C1119" s="2" t="s">
        <v>2184</v>
      </c>
      <c r="D1119" s="30" t="s">
        <v>2188</v>
      </c>
      <c r="E1119" s="3">
        <v>3570</v>
      </c>
      <c r="F1119" s="3">
        <v>10152</v>
      </c>
      <c r="G1119" s="3">
        <v>13722</v>
      </c>
      <c r="H1119" s="37">
        <v>13722</v>
      </c>
    </row>
    <row r="1120" spans="2:8" x14ac:dyDescent="0.2">
      <c r="B1120" s="24" t="s">
        <v>2189</v>
      </c>
      <c r="C1120" s="2" t="s">
        <v>2184</v>
      </c>
      <c r="D1120" s="30" t="s">
        <v>522</v>
      </c>
      <c r="E1120" s="3">
        <v>1848</v>
      </c>
      <c r="F1120" s="3">
        <v>5198</v>
      </c>
      <c r="G1120" s="3">
        <v>7046</v>
      </c>
      <c r="H1120" s="38">
        <v>0</v>
      </c>
    </row>
    <row r="1121" spans="2:8" x14ac:dyDescent="0.2">
      <c r="B1121" s="23" t="s">
        <v>2190</v>
      </c>
      <c r="C1121" s="2" t="s">
        <v>2191</v>
      </c>
      <c r="D1121" s="30" t="s">
        <v>2192</v>
      </c>
      <c r="E1121" s="3">
        <v>10399</v>
      </c>
      <c r="F1121" s="3">
        <v>22394</v>
      </c>
      <c r="G1121" s="3">
        <v>32793</v>
      </c>
      <c r="H1121" s="37">
        <v>10399</v>
      </c>
    </row>
    <row r="1122" spans="2:8" x14ac:dyDescent="0.2">
      <c r="B1122" s="24" t="s">
        <v>2193</v>
      </c>
      <c r="C1122" s="2" t="s">
        <v>2191</v>
      </c>
      <c r="D1122" s="30" t="s">
        <v>2296</v>
      </c>
      <c r="E1122" s="3">
        <v>1526</v>
      </c>
      <c r="F1122" s="3">
        <v>1675</v>
      </c>
      <c r="G1122" s="3">
        <v>3201</v>
      </c>
      <c r="H1122" s="38">
        <v>0</v>
      </c>
    </row>
    <row r="1123" spans="2:8" x14ac:dyDescent="0.2">
      <c r="B1123" s="23" t="s">
        <v>2195</v>
      </c>
      <c r="C1123" s="2" t="s">
        <v>2191</v>
      </c>
      <c r="D1123" s="30" t="s">
        <v>2337</v>
      </c>
      <c r="E1123" s="3">
        <v>0</v>
      </c>
      <c r="F1123" s="3">
        <v>4422</v>
      </c>
      <c r="G1123" s="3">
        <v>4422</v>
      </c>
      <c r="H1123" s="38">
        <v>0</v>
      </c>
    </row>
    <row r="1124" spans="2:8" x14ac:dyDescent="0.2">
      <c r="B1124" s="24" t="s">
        <v>2197</v>
      </c>
      <c r="C1124" s="2" t="s">
        <v>2191</v>
      </c>
      <c r="D1124" s="30" t="s">
        <v>2198</v>
      </c>
      <c r="E1124" s="3">
        <v>1022</v>
      </c>
      <c r="F1124" s="3">
        <v>1401</v>
      </c>
      <c r="G1124" s="3">
        <v>2423</v>
      </c>
      <c r="H1124" s="38">
        <v>0</v>
      </c>
    </row>
    <row r="1125" spans="2:8" x14ac:dyDescent="0.2">
      <c r="B1125" s="23" t="s">
        <v>2199</v>
      </c>
      <c r="C1125" s="2" t="s">
        <v>2191</v>
      </c>
      <c r="D1125" s="30" t="s">
        <v>2338</v>
      </c>
      <c r="E1125" s="3">
        <v>0</v>
      </c>
      <c r="F1125" s="3">
        <v>776</v>
      </c>
      <c r="G1125" s="3">
        <v>776</v>
      </c>
      <c r="H1125" s="38">
        <v>0</v>
      </c>
    </row>
    <row r="1126" spans="2:8" x14ac:dyDescent="0.2">
      <c r="B1126" s="24" t="s">
        <v>2201</v>
      </c>
      <c r="C1126" s="2" t="s">
        <v>2191</v>
      </c>
      <c r="D1126" s="30" t="s">
        <v>2339</v>
      </c>
      <c r="E1126" s="3">
        <v>0</v>
      </c>
      <c r="F1126" s="3">
        <v>1097</v>
      </c>
      <c r="G1126" s="3">
        <v>1097</v>
      </c>
      <c r="H1126" s="38">
        <v>0</v>
      </c>
    </row>
    <row r="1127" spans="2:8" x14ac:dyDescent="0.2">
      <c r="B1127" s="23" t="s">
        <v>2203</v>
      </c>
      <c r="C1127" s="2" t="s">
        <v>2204</v>
      </c>
      <c r="D1127" s="30" t="s">
        <v>2205</v>
      </c>
      <c r="E1127" s="3">
        <v>15697</v>
      </c>
      <c r="F1127" s="3">
        <v>4597</v>
      </c>
      <c r="G1127" s="3">
        <v>20294</v>
      </c>
      <c r="H1127" s="37">
        <v>20294</v>
      </c>
    </row>
    <row r="1128" spans="2:8" x14ac:dyDescent="0.2">
      <c r="B1128" s="24" t="s">
        <v>2206</v>
      </c>
      <c r="C1128" s="2" t="s">
        <v>2204</v>
      </c>
      <c r="D1128" s="30" t="s">
        <v>2207</v>
      </c>
      <c r="E1128" s="3">
        <v>5996</v>
      </c>
      <c r="F1128" s="3">
        <v>3612</v>
      </c>
      <c r="G1128" s="3">
        <v>9608</v>
      </c>
      <c r="H1128" s="37">
        <v>9608</v>
      </c>
    </row>
    <row r="1129" spans="2:8" x14ac:dyDescent="0.2">
      <c r="B1129" s="23" t="s">
        <v>2208</v>
      </c>
      <c r="C1129" s="2" t="s">
        <v>2204</v>
      </c>
      <c r="D1129" s="30" t="s">
        <v>2209</v>
      </c>
      <c r="E1129" s="3">
        <v>2643</v>
      </c>
      <c r="F1129" s="3">
        <v>1550</v>
      </c>
      <c r="G1129" s="3">
        <v>4193</v>
      </c>
      <c r="H1129" s="37">
        <v>4193</v>
      </c>
    </row>
    <row r="1130" spans="2:8" x14ac:dyDescent="0.2">
      <c r="B1130" s="24" t="s">
        <v>2210</v>
      </c>
      <c r="C1130" s="2" t="s">
        <v>2204</v>
      </c>
      <c r="D1130" s="30" t="s">
        <v>2211</v>
      </c>
      <c r="E1130" s="3">
        <v>3373</v>
      </c>
      <c r="F1130" s="3">
        <v>75490</v>
      </c>
      <c r="G1130" s="3">
        <v>78863</v>
      </c>
      <c r="H1130" s="37">
        <v>78863</v>
      </c>
    </row>
    <row r="1131" spans="2:8" x14ac:dyDescent="0.2">
      <c r="C1131" s="15" t="s">
        <v>2212</v>
      </c>
      <c r="D1131" s="15"/>
      <c r="E1131" s="25">
        <f>SUM(E9:E1130)</f>
        <v>38292939</v>
      </c>
      <c r="F1131" s="25">
        <f>SUM(F9:F1130)</f>
        <v>12079485</v>
      </c>
      <c r="G1131" s="25">
        <f>SUM(G9:G1130)</f>
        <v>50372424</v>
      </c>
      <c r="H1131" s="52">
        <f>SUM(H9:H1130)</f>
        <v>34488911</v>
      </c>
    </row>
  </sheetData>
  <sheetProtection algorithmName="SHA-512" hashValue="UiwiLXlJmzQrkZsKcu700snWfrwkPZRyLBXNUmXiJiMUDNY4XXJAwMkLTI5touEVFMArizwoooiUcLdpqEa5Iw==" saltValue="um2SYqopTkeejWke3SAH/Q==" spinCount="100000" sheet="1" objects="1" scenarios="1" autoFilter="0"/>
  <mergeCells count="5">
    <mergeCell ref="F5:H6"/>
    <mergeCell ref="B5:B6"/>
    <mergeCell ref="E5:E6"/>
    <mergeCell ref="C5:D6"/>
    <mergeCell ref="J2:K8"/>
  </mergeCells>
  <pageMargins left="0.7" right="0.7" top="0.75" bottom="0.75" header="0.3" footer="0.3"/>
  <ignoredErrors>
    <ignoredError sqref="B9:B1130" numberStoredAsText="1"/>
  </ignoredErrors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D951194CCF1949BC3CD7D49731228C" ma:contentTypeVersion="17" ma:contentTypeDescription="Crear nuevo documento." ma:contentTypeScope="" ma:versionID="5a478185d8516a0efafa2ddda7771b08">
  <xsd:schema xmlns:xsd="http://www.w3.org/2001/XMLSchema" xmlns:xs="http://www.w3.org/2001/XMLSchema" xmlns:p="http://schemas.microsoft.com/office/2006/metadata/properties" xmlns:ns3="a089236d-025c-451a-92c2-00e6de5fb563" xmlns:ns4="6fb7c2c4-d9bc-4463-9dec-9cc4fed01956" targetNamespace="http://schemas.microsoft.com/office/2006/metadata/properties" ma:root="true" ma:fieldsID="12e9bc1b35adf6709804857255a68f24" ns3:_="" ns4:_="">
    <xsd:import namespace="a089236d-025c-451a-92c2-00e6de5fb563"/>
    <xsd:import namespace="6fb7c2c4-d9bc-4463-9dec-9cc4fed019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9236d-025c-451a-92c2-00e6de5fb5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7c2c4-d9bc-4463-9dec-9cc4fed019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89236d-025c-451a-92c2-00e6de5fb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AB790D-0AE7-4DA6-A4C4-55DDC809F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89236d-025c-451a-92c2-00e6de5fb563"/>
    <ds:schemaRef ds:uri="6fb7c2c4-d9bc-4463-9dec-9cc4fed01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438E2-B996-481F-937C-3D96753E2C82}">
  <ds:schemaRefs>
    <ds:schemaRef ds:uri="http://purl.org/dc/dcmitype/"/>
    <ds:schemaRef ds:uri="http://purl.org/dc/elements/1.1/"/>
    <ds:schemaRef ds:uri="a089236d-025c-451a-92c2-00e6de5fb563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6fb7c2c4-d9bc-4463-9dec-9cc4fed0195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F855EF-8B65-421F-A1F3-EB75CCAE3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Población en riesgo 2024</vt:lpstr>
      <vt:lpstr>Población en riesgo 2023</vt:lpstr>
      <vt:lpstr>Población en riesgo 2022</vt:lpstr>
      <vt:lpstr>Población en riesgo 2021</vt:lpstr>
      <vt:lpstr>Población en riesgo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KarinaRHvet</dc:creator>
  <cp:keywords/>
  <dc:description/>
  <cp:lastModifiedBy>Windows User</cp:lastModifiedBy>
  <cp:revision/>
  <dcterms:created xsi:type="dcterms:W3CDTF">2022-02-03T00:35:56Z</dcterms:created>
  <dcterms:modified xsi:type="dcterms:W3CDTF">2025-09-18T16:51:02Z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0x010100B3D951194CCF1949BC3CD7D49731228C</vt:lpwstr>
  </property>
</Properties>
</file>